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19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64" i="1"/>
  <c r="G64"/>
  <c r="E64"/>
  <c r="C64"/>
</calcChain>
</file>

<file path=xl/sharedStrings.xml><?xml version="1.0" encoding="utf-8"?>
<sst xmlns="http://schemas.openxmlformats.org/spreadsheetml/2006/main" count="154" uniqueCount="136">
  <si>
    <t>Трубки ENERGOIZOL</t>
  </si>
  <si>
    <t>Теплоизоляция для внутренних инженерных систем.</t>
  </si>
  <si>
    <t xml:space="preserve">Трубки из полиэтиленовой пены с закрытой ячеистой структуры. Материал изделий стоек к </t>
  </si>
  <si>
    <t>агрессивным средам, обладает повышенной прочностью, влагостойкостью и долговечностью.</t>
  </si>
  <si>
    <t>Прайс-лист на трубную изоляцию</t>
  </si>
  <si>
    <t>Цена с 11.05.2017</t>
  </si>
  <si>
    <t>Цены указаны с учетом НДС. Длина трубок - два метра, размеры упаковок 0,1-0,5 м3.</t>
  </si>
  <si>
    <t>Размер</t>
  </si>
  <si>
    <t>Цена, руб/м</t>
  </si>
  <si>
    <t>м/уп</t>
  </si>
  <si>
    <t>15/6</t>
  </si>
  <si>
    <t>15/9</t>
  </si>
  <si>
    <t>15/13</t>
  </si>
  <si>
    <t>15/20</t>
  </si>
  <si>
    <t>18/6</t>
  </si>
  <si>
    <t>18/9</t>
  </si>
  <si>
    <t>18/13</t>
  </si>
  <si>
    <t>18/20</t>
  </si>
  <si>
    <t>22/6</t>
  </si>
  <si>
    <t>22/9</t>
  </si>
  <si>
    <t>22/13</t>
  </si>
  <si>
    <t>22/20</t>
  </si>
  <si>
    <t>25/6</t>
  </si>
  <si>
    <t>25/9</t>
  </si>
  <si>
    <t>25/13</t>
  </si>
  <si>
    <t>25/20</t>
  </si>
  <si>
    <t>28/6</t>
  </si>
  <si>
    <t>28/9</t>
  </si>
  <si>
    <t>28/13</t>
  </si>
  <si>
    <t>28/20</t>
  </si>
  <si>
    <t>30/6</t>
  </si>
  <si>
    <t>30/9</t>
  </si>
  <si>
    <t>30/13</t>
  </si>
  <si>
    <t>30/20</t>
  </si>
  <si>
    <t>35/6</t>
  </si>
  <si>
    <t>35/9</t>
  </si>
  <si>
    <t>35/13</t>
  </si>
  <si>
    <t>35/20</t>
  </si>
  <si>
    <t>42/9</t>
  </si>
  <si>
    <t>42/13</t>
  </si>
  <si>
    <t>42/20</t>
  </si>
  <si>
    <t>45/9</t>
  </si>
  <si>
    <t>45/13</t>
  </si>
  <si>
    <t>45/20</t>
  </si>
  <si>
    <t>48/9</t>
  </si>
  <si>
    <t>48/13</t>
  </si>
  <si>
    <t>48/20</t>
  </si>
  <si>
    <t>54/9</t>
  </si>
  <si>
    <t>54/13</t>
  </si>
  <si>
    <t>54/20</t>
  </si>
  <si>
    <t>60/9</t>
  </si>
  <si>
    <t>60/13</t>
  </si>
  <si>
    <t>60/20</t>
  </si>
  <si>
    <t>64/9</t>
  </si>
  <si>
    <t>64/13</t>
  </si>
  <si>
    <t>64/20</t>
  </si>
  <si>
    <t>70/9</t>
  </si>
  <si>
    <t>70/13</t>
  </si>
  <si>
    <t>70/20</t>
  </si>
  <si>
    <t>76/9</t>
  </si>
  <si>
    <t>76/13</t>
  </si>
  <si>
    <t>76/20</t>
  </si>
  <si>
    <t>89/9</t>
  </si>
  <si>
    <t>89/13</t>
  </si>
  <si>
    <t>89/20</t>
  </si>
  <si>
    <t>110/9</t>
  </si>
  <si>
    <t>110/13</t>
  </si>
  <si>
    <t>110/20</t>
  </si>
  <si>
    <t>114/9</t>
  </si>
  <si>
    <t>114/13</t>
  </si>
  <si>
    <t>Рулоны Energoizol</t>
  </si>
  <si>
    <t xml:space="preserve">Рулоны из полиэтиленовой пены с закрытой ячеистой структуры. Материал изделий стоек к </t>
  </si>
  <si>
    <t>Применяется для изоляции труб большого диаметра, арматуры и емкостей</t>
  </si>
  <si>
    <t>различного назначения.</t>
  </si>
  <si>
    <t>Рулоны Вспененного полиэтилена</t>
  </si>
  <si>
    <t>Листовой материал для изоляции пола, труб большого диаметра, арматуры и емкостей различного назначения.</t>
  </si>
  <si>
    <t>Прайс-лист на рулонную изоляцию</t>
  </si>
  <si>
    <t>Цены указаны с учетом НДC</t>
  </si>
  <si>
    <t>ПЕНА (Подложка)</t>
  </si>
  <si>
    <t>ПЕНА+Ламинированный лавсан металлиз.</t>
  </si>
  <si>
    <t>Номенклатура (толщина, ширина, длина)</t>
  </si>
  <si>
    <t>Цена, руб/м2</t>
  </si>
  <si>
    <t>Рулон П-2 (1м*50м)</t>
  </si>
  <si>
    <t>Рулон ПЛ-2 (1,2м*25м)</t>
  </si>
  <si>
    <t>Рулон П-3 (1м*50м)</t>
  </si>
  <si>
    <t>Рулон ПЛ-3 (1,2м*25м)</t>
  </si>
  <si>
    <t>Рулон П-4 (1м*50м)</t>
  </si>
  <si>
    <t>Рулон ПЛ-4 (1,2м*25м)</t>
  </si>
  <si>
    <t>Рулон П-5 (1м*50м)</t>
  </si>
  <si>
    <t>Рулон ПЛ-5 (1,2м*25м)</t>
  </si>
  <si>
    <t>Рулон П-8 (1м*30м)</t>
  </si>
  <si>
    <t>Рулон ПЛ-8 (1,2м*15м)</t>
  </si>
  <si>
    <t xml:space="preserve"> Рулон П-10 (1м*30м)</t>
  </si>
  <si>
    <t xml:space="preserve"> Рулон ПЛ-10 (1,2м*15м)</t>
  </si>
  <si>
    <t>Прайс ООО "Авантаж Юг"     т.+7 906 426-27-61</t>
  </si>
  <si>
    <t>Краска защитная для трубок и листовой изоляции из вспененных каучука и полиэтилена</t>
  </si>
  <si>
    <t>0-55л</t>
  </si>
  <si>
    <t>55 - 253л</t>
  </si>
  <si>
    <t>253-506л</t>
  </si>
  <si>
    <t>от 506л</t>
  </si>
  <si>
    <t>от 1000л</t>
  </si>
  <si>
    <t>Банка</t>
  </si>
  <si>
    <t>Литр</t>
  </si>
  <si>
    <t>Краска ВД-ВА-14 водно-дисперсионная эластичная, 11л/15кг</t>
  </si>
  <si>
    <t>договорная</t>
  </si>
  <si>
    <t>Аксессуары</t>
  </si>
  <si>
    <t>Применяются при монтаже трубной и рулонной инженерной теплоизоляции.</t>
  </si>
  <si>
    <t>Поставки кратно упаковкам.</t>
  </si>
  <si>
    <t>Наименование</t>
  </si>
  <si>
    <t>Цена, руб/шт</t>
  </si>
  <si>
    <t>Металлизированная лента 50мм*50м (уп=24шт)</t>
  </si>
  <si>
    <t>Аллюминиевая лента 50мм*45м белая втулка (уп=24шт)</t>
  </si>
  <si>
    <t>Лента алюминиевая ЛАМС 50мм*50м (уп=40шт)</t>
  </si>
  <si>
    <t>Лента алюминиевая ЛАС 50мм*50м (уп=24шт)</t>
  </si>
  <si>
    <t>Лента алюминиевая ЛАС 100мм*50м (уп=12шт)</t>
  </si>
  <si>
    <t>Лента алюминиевая ЛАС-А 50мм*50м (уп=24шт)</t>
  </si>
  <si>
    <t>Лента алюминиевая ЛАС-П 50мм*50м (Титанфлекс) (уп=24шт)</t>
  </si>
  <si>
    <t>Лента ПВХ К-Флекс черная (серая) 38мм*25м (уп=24шт)</t>
  </si>
  <si>
    <t>Лента ПВХ К-Флекс черная (серая) 50мм*25м (уп=18шт)</t>
  </si>
  <si>
    <t>Очиститель K-FLEX 1л (уп=12шт)</t>
  </si>
  <si>
    <t>Лента К-флекс Алу 50мм*50м (уп=30шт)</t>
  </si>
  <si>
    <t>Лента К-флекс Ал Клад 50мм*50м (уп=5шт)</t>
  </si>
  <si>
    <t>Лента К-Флекс 3мм*50мм*15м (уп=12шт)</t>
  </si>
  <si>
    <t>Лента К-Флекс 3мм*50мм*10м (уп=24шт)</t>
  </si>
  <si>
    <t>Клей К-Флекс 2,6л К414 (уп=6шт)</t>
  </si>
  <si>
    <t>Клей К-Флекс 0,8л К414 (уп=20шт)</t>
  </si>
  <si>
    <t>Лента ТПЛ ТИЛИТ серая (черная) 50мм*50м (уп=24шт)</t>
  </si>
  <si>
    <t>Лента ТПЛ серая (черная) 50мм*50м (уп=24шт)</t>
  </si>
  <si>
    <t>Клей Тилит 2л (уп=4шт)</t>
  </si>
  <si>
    <t>Лента демпферная Тилит 10мм*100мм*25м (уп=4шт)</t>
  </si>
  <si>
    <t>Лента демпферная Тилит Базис толщ. 8 мм, шир.100 мм, дл.25п.м (кор = 12шт)</t>
  </si>
  <si>
    <t>Демпферная лента Изоком 8мм дл.11м (упак=10шт)</t>
  </si>
  <si>
    <t>Демпферная лента Изоком 10мм дл.11м (упак=10шт)</t>
  </si>
  <si>
    <t>Демпферная лента с клеящим слоем 10мм дл.15м (упак=10шт)</t>
  </si>
  <si>
    <t>Клей для ППУ СИБПАЙП GREEN (уп=12шт)</t>
  </si>
  <si>
    <t>Зажимы Тилит для теплоизоляции (уп=100шт)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</si>
</sst>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"/>
      <family val="2"/>
      <charset val="204"/>
    </font>
    <font>
      <b/>
      <u/>
      <sz val="12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 Cyr"/>
      <charset val="204"/>
    </font>
    <font>
      <sz val="12"/>
      <color rgb="FFFF0000"/>
      <name val="Tahoma"/>
      <family val="2"/>
      <charset val="204"/>
    </font>
    <font>
      <b/>
      <sz val="8"/>
      <name val="Arial Cyr"/>
      <charset val="204"/>
    </font>
    <font>
      <sz val="8"/>
      <name val="Tahoma"/>
      <family val="2"/>
      <charset val="204"/>
    </font>
    <font>
      <b/>
      <sz val="10"/>
      <name val="Arial Cyr"/>
      <charset val="204"/>
    </font>
    <font>
      <b/>
      <sz val="11"/>
      <name val="Arial"/>
      <family val="2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0" borderId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5" fillId="7" borderId="1" applyNumberFormat="0" applyAlignment="0" applyProtection="0"/>
    <xf numFmtId="0" fontId="6" fillId="18" borderId="2" applyNumberFormat="0" applyAlignment="0" applyProtection="0"/>
    <xf numFmtId="0" fontId="7" fillId="18" borderId="1" applyNumberFormat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9" borderId="7" applyNumberFormat="0" applyAlignment="0" applyProtection="0"/>
    <xf numFmtId="0" fontId="13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29" fillId="0" borderId="0"/>
    <xf numFmtId="0" fontId="15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1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3" fillId="0" borderId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09">
    <xf numFmtId="0" fontId="0" fillId="0" borderId="0" xfId="0"/>
    <xf numFmtId="0" fontId="1" fillId="0" borderId="0" xfId="1"/>
    <xf numFmtId="0" fontId="21" fillId="0" borderId="0" xfId="1" applyFont="1"/>
    <xf numFmtId="0" fontId="25" fillId="0" borderId="0" xfId="1" applyFont="1"/>
    <xf numFmtId="0" fontId="26" fillId="0" borderId="0" xfId="1" applyFont="1"/>
    <xf numFmtId="2" fontId="23" fillId="0" borderId="10" xfId="1" applyNumberFormat="1" applyFont="1" applyFill="1" applyBorder="1" applyAlignment="1">
      <alignment horizontal="center" vertical="center"/>
    </xf>
    <xf numFmtId="49" fontId="22" fillId="0" borderId="11" xfId="1" applyNumberFormat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49" fontId="22" fillId="0" borderId="13" xfId="1" applyNumberFormat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 wrapText="1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3" xfId="1" applyFont="1" applyFill="1" applyBorder="1" applyAlignment="1">
      <alignment horizontal="center" vertical="center"/>
    </xf>
    <xf numFmtId="2" fontId="23" fillId="0" borderId="14" xfId="1" applyNumberFormat="1" applyFont="1" applyFill="1" applyBorder="1" applyAlignment="1">
      <alignment horizontal="center" vertical="center"/>
    </xf>
    <xf numFmtId="49" fontId="22" fillId="0" borderId="19" xfId="1" applyNumberFormat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6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2" fontId="24" fillId="0" borderId="0" xfId="1" applyNumberFormat="1" applyFont="1" applyFill="1" applyBorder="1" applyAlignment="1">
      <alignment horizontal="center" vertical="center"/>
    </xf>
    <xf numFmtId="49" fontId="22" fillId="0" borderId="21" xfId="1" applyNumberFormat="1" applyFont="1" applyFill="1" applyBorder="1" applyAlignment="1">
      <alignment horizontal="center" vertical="center"/>
    </xf>
    <xf numFmtId="2" fontId="24" fillId="0" borderId="28" xfId="1" applyNumberFormat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2" fontId="24" fillId="0" borderId="29" xfId="1" applyNumberFormat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30" fillId="0" borderId="0" xfId="1" applyFont="1"/>
    <xf numFmtId="0" fontId="1" fillId="0" borderId="0" xfId="1"/>
    <xf numFmtId="0" fontId="21" fillId="0" borderId="0" xfId="1" applyFont="1"/>
    <xf numFmtId="0" fontId="25" fillId="0" borderId="0" xfId="1" applyFont="1"/>
    <xf numFmtId="0" fontId="26" fillId="0" borderId="0" xfId="1" applyFont="1"/>
    <xf numFmtId="0" fontId="1" fillId="0" borderId="0" xfId="1" applyNumberFormat="1"/>
    <xf numFmtId="0" fontId="1" fillId="0" borderId="11" xfId="1" applyNumberForma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2" fontId="1" fillId="0" borderId="11" xfId="1" applyNumberFormat="1" applyBorder="1" applyAlignment="1">
      <alignment horizontal="center" vertical="center"/>
    </xf>
    <xf numFmtId="2" fontId="1" fillId="0" borderId="12" xfId="1" applyNumberFormat="1" applyBorder="1" applyAlignment="1">
      <alignment horizontal="center" vertical="center"/>
    </xf>
    <xf numFmtId="0" fontId="1" fillId="0" borderId="13" xfId="1" applyNumberFormat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2" fontId="1" fillId="0" borderId="13" xfId="1" applyNumberFormat="1" applyBorder="1" applyAlignment="1">
      <alignment horizontal="center" vertical="center"/>
    </xf>
    <xf numFmtId="2" fontId="1" fillId="0" borderId="15" xfId="1" applyNumberFormat="1" applyBorder="1" applyAlignment="1">
      <alignment horizontal="center" vertical="center"/>
    </xf>
    <xf numFmtId="0" fontId="1" fillId="0" borderId="17" xfId="1" applyNumberFormat="1" applyBorder="1" applyAlignment="1">
      <alignment horizontal="center" vertical="center"/>
    </xf>
    <xf numFmtId="0" fontId="1" fillId="0" borderId="25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2" fontId="1" fillId="0" borderId="17" xfId="1" applyNumberFormat="1" applyBorder="1" applyAlignment="1">
      <alignment horizontal="center" vertical="center"/>
    </xf>
    <xf numFmtId="2" fontId="1" fillId="0" borderId="18" xfId="1" applyNumberFormat="1" applyBorder="1" applyAlignment="1">
      <alignment horizontal="center" vertical="center"/>
    </xf>
    <xf numFmtId="0" fontId="1" fillId="0" borderId="32" xfId="1" applyNumberFormat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2" fontId="1" fillId="0" borderId="32" xfId="1" applyNumberFormat="1" applyBorder="1" applyAlignment="1">
      <alignment horizontal="center" vertical="center"/>
    </xf>
    <xf numFmtId="2" fontId="1" fillId="0" borderId="33" xfId="1" applyNumberFormat="1" applyBorder="1" applyAlignment="1">
      <alignment horizontal="center" vertical="center"/>
    </xf>
    <xf numFmtId="0" fontId="27" fillId="0" borderId="26" xfId="1" applyFont="1" applyBorder="1" applyAlignment="1">
      <alignment horizontal="center"/>
    </xf>
    <xf numFmtId="0" fontId="27" fillId="0" borderId="30" xfId="1" applyFont="1" applyBorder="1" applyAlignment="1">
      <alignment horizontal="center"/>
    </xf>
    <xf numFmtId="0" fontId="27" fillId="0" borderId="27" xfId="1" applyFont="1" applyBorder="1" applyAlignment="1">
      <alignment horizontal="center"/>
    </xf>
    <xf numFmtId="0" fontId="1" fillId="0" borderId="26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" fillId="0" borderId="31" xfId="1" applyNumberForma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2" fontId="1" fillId="0" borderId="31" xfId="1" applyNumberFormat="1" applyBorder="1" applyAlignment="1">
      <alignment horizontal="center" vertical="center"/>
    </xf>
    <xf numFmtId="2" fontId="1" fillId="0" borderId="23" xfId="1" applyNumberFormat="1" applyBorder="1" applyAlignment="1">
      <alignment horizontal="center" vertical="center"/>
    </xf>
    <xf numFmtId="49" fontId="31" fillId="22" borderId="35" xfId="0" applyNumberFormat="1" applyFont="1" applyFill="1" applyBorder="1" applyAlignment="1">
      <alignment horizontal="center" vertical="top" wrapText="1"/>
    </xf>
    <xf numFmtId="49" fontId="31" fillId="22" borderId="28" xfId="0" applyNumberFormat="1" applyFont="1" applyFill="1" applyBorder="1" applyAlignment="1">
      <alignment horizontal="center" vertical="top" wrapText="1"/>
    </xf>
    <xf numFmtId="49" fontId="31" fillId="22" borderId="36" xfId="0" applyNumberFormat="1" applyFont="1" applyFill="1" applyBorder="1" applyAlignment="1">
      <alignment horizontal="center" vertical="top" wrapText="1"/>
    </xf>
    <xf numFmtId="0" fontId="32" fillId="22" borderId="37" xfId="0" applyFont="1" applyFill="1" applyBorder="1" applyAlignment="1">
      <alignment horizontal="center"/>
    </xf>
    <xf numFmtId="0" fontId="32" fillId="22" borderId="38" xfId="0" applyFont="1" applyFill="1" applyBorder="1" applyAlignment="1">
      <alignment horizontal="center"/>
    </xf>
    <xf numFmtId="0" fontId="32" fillId="22" borderId="39" xfId="0" applyFont="1" applyFill="1" applyBorder="1" applyAlignment="1">
      <alignment horizontal="center"/>
    </xf>
    <xf numFmtId="0" fontId="32" fillId="22" borderId="40" xfId="0" applyFont="1" applyFill="1" applyBorder="1" applyAlignment="1">
      <alignment horizontal="center"/>
    </xf>
    <xf numFmtId="0" fontId="32" fillId="22" borderId="41" xfId="0" applyFont="1" applyFill="1" applyBorder="1" applyAlignment="1">
      <alignment horizontal="center"/>
    </xf>
    <xf numFmtId="0" fontId="32" fillId="22" borderId="38" xfId="0" applyFont="1" applyFill="1" applyBorder="1" applyAlignment="1">
      <alignment horizontal="center"/>
    </xf>
    <xf numFmtId="0" fontId="32" fillId="22" borderId="42" xfId="0" applyFont="1" applyFill="1" applyBorder="1" applyAlignment="1">
      <alignment horizontal="center"/>
    </xf>
    <xf numFmtId="0" fontId="32" fillId="22" borderId="43" xfId="0" applyFont="1" applyFill="1" applyBorder="1" applyAlignment="1">
      <alignment horizontal="center"/>
    </xf>
    <xf numFmtId="0" fontId="32" fillId="22" borderId="44" xfId="0" applyFont="1" applyFill="1" applyBorder="1" applyAlignment="1">
      <alignment horizontal="center"/>
    </xf>
    <xf numFmtId="0" fontId="32" fillId="22" borderId="45" xfId="0" applyFont="1" applyFill="1" applyBorder="1" applyAlignment="1">
      <alignment horizontal="center"/>
    </xf>
    <xf numFmtId="0" fontId="32" fillId="22" borderId="46" xfId="0" applyFont="1" applyFill="1" applyBorder="1" applyAlignment="1">
      <alignment horizontal="center"/>
    </xf>
    <xf numFmtId="0" fontId="32" fillId="22" borderId="47" xfId="0" applyFont="1" applyFill="1" applyBorder="1" applyAlignment="1">
      <alignment horizontal="center"/>
    </xf>
    <xf numFmtId="49" fontId="33" fillId="22" borderId="48" xfId="0" applyNumberFormat="1" applyFont="1" applyFill="1" applyBorder="1" applyAlignment="1">
      <alignment horizontal="left" vertical="top" wrapText="1"/>
    </xf>
    <xf numFmtId="1" fontId="32" fillId="22" borderId="47" xfId="0" applyNumberFormat="1" applyFont="1" applyFill="1" applyBorder="1" applyAlignment="1">
      <alignment horizontal="center"/>
    </xf>
    <xf numFmtId="1" fontId="32" fillId="22" borderId="49" xfId="0" applyNumberFormat="1" applyFont="1" applyFill="1" applyBorder="1" applyAlignment="1">
      <alignment horizontal="center"/>
    </xf>
    <xf numFmtId="1" fontId="32" fillId="22" borderId="48" xfId="0" applyNumberFormat="1" applyFont="1" applyFill="1" applyBorder="1" applyAlignment="1">
      <alignment horizontal="center"/>
    </xf>
    <xf numFmtId="1" fontId="32" fillId="22" borderId="49" xfId="0" applyNumberFormat="1" applyFont="1" applyFill="1" applyBorder="1" applyAlignment="1">
      <alignment horizontal="center"/>
    </xf>
    <xf numFmtId="0" fontId="15" fillId="22" borderId="0" xfId="0" applyFont="1" applyFill="1" applyBorder="1" applyAlignment="1"/>
    <xf numFmtId="0" fontId="15" fillId="22" borderId="0" xfId="0" applyFont="1" applyFill="1" applyBorder="1"/>
    <xf numFmtId="2" fontId="15" fillId="22" borderId="0" xfId="0" applyNumberFormat="1" applyFont="1" applyFill="1" applyBorder="1" applyAlignment="1">
      <alignment horizontal="center"/>
    </xf>
    <xf numFmtId="0" fontId="15" fillId="22" borderId="0" xfId="0" applyFont="1" applyFill="1"/>
    <xf numFmtId="0" fontId="15" fillId="0" borderId="0" xfId="0" applyFont="1"/>
    <xf numFmtId="0" fontId="34" fillId="22" borderId="0" xfId="0" applyFont="1" applyFill="1"/>
    <xf numFmtId="0" fontId="1" fillId="22" borderId="0" xfId="0" applyFont="1" applyFill="1" applyAlignment="1"/>
    <xf numFmtId="0" fontId="1" fillId="22" borderId="0" xfId="0" applyFont="1" applyFill="1"/>
    <xf numFmtId="0" fontId="35" fillId="22" borderId="0" xfId="0" applyNumberFormat="1" applyFont="1" applyFill="1" applyBorder="1" applyAlignment="1">
      <alignment horizontal="left" vertical="center"/>
    </xf>
    <xf numFmtId="0" fontId="35" fillId="22" borderId="0" xfId="0" applyNumberFormat="1" applyFont="1" applyFill="1" applyBorder="1" applyAlignment="1">
      <alignment vertical="center"/>
    </xf>
    <xf numFmtId="0" fontId="1" fillId="22" borderId="50" xfId="0" applyFont="1" applyFill="1" applyBorder="1" applyAlignment="1">
      <alignment horizontal="center"/>
    </xf>
    <xf numFmtId="0" fontId="1" fillId="22" borderId="51" xfId="0" applyFont="1" applyFill="1" applyBorder="1" applyAlignment="1">
      <alignment horizontal="center"/>
    </xf>
    <xf numFmtId="0" fontId="1" fillId="22" borderId="52" xfId="0" applyFont="1" applyFill="1" applyBorder="1" applyAlignment="1">
      <alignment horizontal="center"/>
    </xf>
    <xf numFmtId="0" fontId="1" fillId="22" borderId="53" xfId="0" applyFont="1" applyFill="1" applyBorder="1"/>
    <xf numFmtId="49" fontId="35" fillId="22" borderId="0" xfId="0" applyNumberFormat="1" applyFont="1" applyFill="1" applyBorder="1" applyAlignment="1">
      <alignment vertical="center"/>
    </xf>
    <xf numFmtId="0" fontId="1" fillId="22" borderId="50" xfId="0" applyFont="1" applyFill="1" applyBorder="1" applyAlignment="1">
      <alignment horizontal="left"/>
    </xf>
    <xf numFmtId="0" fontId="1" fillId="22" borderId="51" xfId="0" applyFont="1" applyFill="1" applyBorder="1" applyAlignment="1">
      <alignment horizontal="left"/>
    </xf>
    <xf numFmtId="0" fontId="1" fillId="22" borderId="52" xfId="0" applyFont="1" applyFill="1" applyBorder="1" applyAlignment="1">
      <alignment horizontal="left"/>
    </xf>
    <xf numFmtId="0" fontId="15" fillId="0" borderId="0" xfId="0" applyFont="1" applyBorder="1"/>
    <xf numFmtId="0" fontId="15" fillId="0" borderId="54" xfId="0" applyFont="1" applyBorder="1"/>
    <xf numFmtId="0" fontId="0" fillId="22" borderId="50" xfId="0" applyFill="1" applyBorder="1" applyAlignment="1">
      <alignment horizontal="left"/>
    </xf>
    <xf numFmtId="0" fontId="1" fillId="22" borderId="53" xfId="0" applyFont="1" applyFill="1" applyBorder="1" applyAlignment="1">
      <alignment horizontal="left"/>
    </xf>
    <xf numFmtId="0" fontId="1" fillId="22" borderId="50" xfId="0" applyFont="1" applyFill="1" applyBorder="1" applyAlignment="1"/>
    <xf numFmtId="0" fontId="1" fillId="22" borderId="51" xfId="0" applyFont="1" applyFill="1" applyBorder="1" applyAlignment="1"/>
    <xf numFmtId="0" fontId="1" fillId="22" borderId="52" xfId="0" applyFont="1" applyFill="1" applyBorder="1" applyAlignment="1"/>
  </cellXfs>
  <cellStyles count="4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Normal_Domestic 14042009_ITI_draft" xfId="14"/>
    <cellStyle name="Акцент1 2" xfId="15"/>
    <cellStyle name="Акцент2 2" xfId="16"/>
    <cellStyle name="Акцент3 2" xfId="17"/>
    <cellStyle name="Акцент4 2" xfId="18"/>
    <cellStyle name="Акцент5 2" xfId="19"/>
    <cellStyle name="Акцент6 2" xfId="20"/>
    <cellStyle name="Ввод  2" xfId="21"/>
    <cellStyle name="Вывод 2" xfId="22"/>
    <cellStyle name="Вычисление 2" xfId="23"/>
    <cellStyle name="Гиперссылка 2" xfId="24"/>
    <cellStyle name="Заголовок 1 2" xfId="25"/>
    <cellStyle name="Заголовок 2 2" xfId="26"/>
    <cellStyle name="Заголовок 3 2" xfId="27"/>
    <cellStyle name="Заголовок 4 2" xfId="28"/>
    <cellStyle name="Итог 2" xfId="29"/>
    <cellStyle name="Контрольная ячейка 2" xfId="30"/>
    <cellStyle name="Название 2" xfId="31"/>
    <cellStyle name="Нейтральный 2" xfId="32"/>
    <cellStyle name="Обычный" xfId="0" builtinId="0"/>
    <cellStyle name="Обычный 2" xfId="33"/>
    <cellStyle name="Обычный 3" xfId="34"/>
    <cellStyle name="Обычный 4" xfId="1"/>
    <cellStyle name="Плохой 2" xfId="35"/>
    <cellStyle name="Пояснение 2" xfId="36"/>
    <cellStyle name="Примечание 2" xfId="37"/>
    <cellStyle name="Процентный 2" xfId="38"/>
    <cellStyle name="Связанная ячейка 2" xfId="39"/>
    <cellStyle name="Стиль 1" xfId="40"/>
    <cellStyle name="Текст предупреждения 2" xfId="41"/>
    <cellStyle name="Хороший 2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47624</xdr:colOff>
      <xdr:row>59</xdr:row>
      <xdr:rowOff>176741</xdr:rowOff>
    </xdr:from>
    <xdr:to>
      <xdr:col>15</xdr:col>
      <xdr:colOff>47625</xdr:colOff>
      <xdr:row>66</xdr:row>
      <xdr:rowOff>57150</xdr:rowOff>
    </xdr:to>
    <xdr:pic>
      <xdr:nvPicPr>
        <xdr:cNvPr id="2" name="Рисунок 1" descr="Титул маленький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362824" y="11854391"/>
          <a:ext cx="1828801" cy="21187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6"/>
  <sheetViews>
    <sheetView tabSelected="1" topLeftCell="A13" workbookViewId="0">
      <selection activeCell="Q66" sqref="Q66"/>
    </sheetView>
  </sheetViews>
  <sheetFormatPr defaultRowHeight="15"/>
  <sheetData>
    <row r="1" spans="1:12">
      <c r="A1" t="s">
        <v>94</v>
      </c>
    </row>
    <row r="3" spans="1:12" ht="15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9" spans="1:12" ht="15.75">
      <c r="A9" s="3" t="s">
        <v>4</v>
      </c>
      <c r="B9" s="1"/>
      <c r="C9" s="1"/>
      <c r="D9" s="1"/>
      <c r="E9" s="1"/>
      <c r="F9" s="1"/>
      <c r="G9" s="27" t="s">
        <v>5</v>
      </c>
      <c r="H9" s="1"/>
      <c r="I9" s="1"/>
      <c r="J9" s="1"/>
      <c r="K9" s="1"/>
      <c r="L9" s="1"/>
    </row>
    <row r="10" spans="1:12" ht="15.75" thickBot="1">
      <c r="A10" s="4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26.25" thickBot="1">
      <c r="A11" s="10" t="s">
        <v>7</v>
      </c>
      <c r="B11" s="19" t="s">
        <v>8</v>
      </c>
      <c r="C11" s="20" t="s">
        <v>9</v>
      </c>
      <c r="D11" s="10" t="s">
        <v>7</v>
      </c>
      <c r="E11" s="11" t="s">
        <v>8</v>
      </c>
      <c r="F11" s="11" t="s">
        <v>9</v>
      </c>
      <c r="G11" s="10" t="s">
        <v>7</v>
      </c>
      <c r="H11" s="11" t="s">
        <v>8</v>
      </c>
      <c r="I11" s="11" t="s">
        <v>9</v>
      </c>
      <c r="J11" s="10" t="s">
        <v>7</v>
      </c>
      <c r="K11" s="11" t="s">
        <v>8</v>
      </c>
      <c r="L11" s="11" t="s">
        <v>9</v>
      </c>
    </row>
    <row r="12" spans="1:12">
      <c r="A12" s="17" t="s">
        <v>10</v>
      </c>
      <c r="B12" s="21">
        <v>5.67</v>
      </c>
      <c r="C12" s="18">
        <v>150</v>
      </c>
      <c r="D12" s="22" t="s">
        <v>11</v>
      </c>
      <c r="E12" s="23">
        <v>7.63</v>
      </c>
      <c r="F12" s="24">
        <v>150</v>
      </c>
      <c r="G12" s="22" t="s">
        <v>12</v>
      </c>
      <c r="H12" s="23">
        <v>11.84</v>
      </c>
      <c r="I12" s="26">
        <v>100</v>
      </c>
      <c r="J12" s="22" t="s">
        <v>13</v>
      </c>
      <c r="K12" s="23">
        <v>27.25</v>
      </c>
      <c r="L12" s="26">
        <v>50</v>
      </c>
    </row>
    <row r="13" spans="1:12">
      <c r="A13" s="12" t="s">
        <v>14</v>
      </c>
      <c r="B13" s="21">
        <v>6.14</v>
      </c>
      <c r="C13" s="13">
        <v>150</v>
      </c>
      <c r="D13" s="6" t="s">
        <v>15</v>
      </c>
      <c r="E13" s="21">
        <v>8.14</v>
      </c>
      <c r="F13" s="7">
        <v>150</v>
      </c>
      <c r="G13" s="6" t="s">
        <v>16</v>
      </c>
      <c r="H13" s="21">
        <v>13.09</v>
      </c>
      <c r="I13" s="13">
        <v>100</v>
      </c>
      <c r="J13" s="6" t="s">
        <v>17</v>
      </c>
      <c r="K13" s="21">
        <v>29.25</v>
      </c>
      <c r="L13" s="13">
        <v>50</v>
      </c>
    </row>
    <row r="14" spans="1:12">
      <c r="A14" s="12" t="s">
        <v>18</v>
      </c>
      <c r="B14" s="21">
        <v>6.66</v>
      </c>
      <c r="C14" s="13">
        <v>150</v>
      </c>
      <c r="D14" s="6" t="s">
        <v>19</v>
      </c>
      <c r="E14" s="21">
        <v>8.89</v>
      </c>
      <c r="F14" s="7">
        <v>150</v>
      </c>
      <c r="G14" s="6" t="s">
        <v>20</v>
      </c>
      <c r="H14" s="21">
        <v>13.57</v>
      </c>
      <c r="I14" s="13">
        <v>100</v>
      </c>
      <c r="J14" s="6" t="s">
        <v>21</v>
      </c>
      <c r="K14" s="21">
        <v>33.14</v>
      </c>
      <c r="L14" s="13">
        <v>50</v>
      </c>
    </row>
    <row r="15" spans="1:12">
      <c r="A15" s="12" t="s">
        <v>22</v>
      </c>
      <c r="B15" s="21">
        <v>7.63</v>
      </c>
      <c r="C15" s="13">
        <v>150</v>
      </c>
      <c r="D15" s="6" t="s">
        <v>23</v>
      </c>
      <c r="E15" s="21">
        <v>10.130000000000001</v>
      </c>
      <c r="F15" s="7">
        <v>100</v>
      </c>
      <c r="G15" s="6" t="s">
        <v>24</v>
      </c>
      <c r="H15" s="21">
        <v>15.07</v>
      </c>
      <c r="I15" s="13">
        <v>100</v>
      </c>
      <c r="J15" s="6" t="s">
        <v>25</v>
      </c>
      <c r="K15" s="21">
        <v>34.74</v>
      </c>
      <c r="L15" s="13">
        <v>50</v>
      </c>
    </row>
    <row r="16" spans="1:12">
      <c r="A16" s="12" t="s">
        <v>26</v>
      </c>
      <c r="B16" s="21">
        <v>8.41</v>
      </c>
      <c r="C16" s="13">
        <v>150</v>
      </c>
      <c r="D16" s="6" t="s">
        <v>27</v>
      </c>
      <c r="E16" s="21">
        <v>10.64</v>
      </c>
      <c r="F16" s="7">
        <v>100</v>
      </c>
      <c r="G16" s="6" t="s">
        <v>28</v>
      </c>
      <c r="H16" s="21">
        <v>15.3</v>
      </c>
      <c r="I16" s="13">
        <v>100</v>
      </c>
      <c r="J16" s="6" t="s">
        <v>29</v>
      </c>
      <c r="K16" s="21">
        <v>36.31</v>
      </c>
      <c r="L16" s="13">
        <v>50</v>
      </c>
    </row>
    <row r="17" spans="1:18">
      <c r="A17" s="12" t="s">
        <v>30</v>
      </c>
      <c r="B17" s="21">
        <v>8.89</v>
      </c>
      <c r="C17" s="13">
        <v>100</v>
      </c>
      <c r="D17" s="6" t="s">
        <v>31</v>
      </c>
      <c r="E17" s="21">
        <v>11.34</v>
      </c>
      <c r="F17" s="7">
        <v>100</v>
      </c>
      <c r="G17" s="6" t="s">
        <v>32</v>
      </c>
      <c r="H17" s="21">
        <v>17.03</v>
      </c>
      <c r="I17" s="13">
        <v>50</v>
      </c>
      <c r="J17" s="6" t="s">
        <v>33</v>
      </c>
      <c r="K17" s="21">
        <v>38.119999999999997</v>
      </c>
      <c r="L17" s="13">
        <v>50</v>
      </c>
    </row>
    <row r="18" spans="1:18">
      <c r="A18" s="12" t="s">
        <v>34</v>
      </c>
      <c r="B18" s="21">
        <v>10.64</v>
      </c>
      <c r="C18" s="13">
        <v>100</v>
      </c>
      <c r="D18" s="6" t="s">
        <v>35</v>
      </c>
      <c r="E18" s="21">
        <v>13.59</v>
      </c>
      <c r="F18" s="7">
        <v>100</v>
      </c>
      <c r="G18" s="6" t="s">
        <v>36</v>
      </c>
      <c r="H18" s="21">
        <v>18.559999999999999</v>
      </c>
      <c r="I18" s="13">
        <v>50</v>
      </c>
      <c r="J18" s="6" t="s">
        <v>37</v>
      </c>
      <c r="K18" s="21">
        <v>41.26</v>
      </c>
      <c r="L18" s="13">
        <v>50</v>
      </c>
    </row>
    <row r="19" spans="1:18">
      <c r="A19" s="12"/>
      <c r="B19" s="5"/>
      <c r="C19" s="13"/>
      <c r="D19" s="6" t="s">
        <v>38</v>
      </c>
      <c r="E19" s="21">
        <v>17.03</v>
      </c>
      <c r="F19" s="7">
        <v>100</v>
      </c>
      <c r="G19" s="6" t="s">
        <v>39</v>
      </c>
      <c r="H19" s="21">
        <v>24.21</v>
      </c>
      <c r="I19" s="13">
        <v>50</v>
      </c>
      <c r="J19" s="6" t="s">
        <v>40</v>
      </c>
      <c r="K19" s="21">
        <v>43.49</v>
      </c>
      <c r="L19" s="13">
        <v>40</v>
      </c>
    </row>
    <row r="20" spans="1:18">
      <c r="A20" s="12"/>
      <c r="B20" s="5"/>
      <c r="C20" s="13"/>
      <c r="D20" s="6" t="s">
        <v>41</v>
      </c>
      <c r="E20" s="21">
        <v>19.28</v>
      </c>
      <c r="F20" s="7">
        <v>50</v>
      </c>
      <c r="G20" s="6" t="s">
        <v>42</v>
      </c>
      <c r="H20" s="21">
        <v>28.19</v>
      </c>
      <c r="I20" s="13">
        <v>50</v>
      </c>
      <c r="J20" s="6" t="s">
        <v>43</v>
      </c>
      <c r="K20" s="21">
        <v>45.23</v>
      </c>
      <c r="L20" s="13">
        <v>40</v>
      </c>
    </row>
    <row r="21" spans="1:18">
      <c r="A21" s="12"/>
      <c r="B21" s="5"/>
      <c r="C21" s="13"/>
      <c r="D21" s="6" t="s">
        <v>44</v>
      </c>
      <c r="E21" s="21">
        <v>21.51</v>
      </c>
      <c r="F21" s="7">
        <v>50</v>
      </c>
      <c r="G21" s="6" t="s">
        <v>45</v>
      </c>
      <c r="H21" s="21">
        <v>28.64</v>
      </c>
      <c r="I21" s="13">
        <v>50</v>
      </c>
      <c r="J21" s="6" t="s">
        <v>46</v>
      </c>
      <c r="K21" s="21">
        <v>48.44</v>
      </c>
      <c r="L21" s="13">
        <v>30</v>
      </c>
    </row>
    <row r="22" spans="1:18">
      <c r="A22" s="12"/>
      <c r="B22" s="5"/>
      <c r="C22" s="13"/>
      <c r="D22" s="6" t="s">
        <v>47</v>
      </c>
      <c r="E22" s="21">
        <v>23.9</v>
      </c>
      <c r="F22" s="7">
        <v>50</v>
      </c>
      <c r="G22" s="6" t="s">
        <v>48</v>
      </c>
      <c r="H22" s="21">
        <v>32.94</v>
      </c>
      <c r="I22" s="13">
        <v>50</v>
      </c>
      <c r="J22" s="6" t="s">
        <v>49</v>
      </c>
      <c r="K22" s="21">
        <v>52.65</v>
      </c>
      <c r="L22" s="13">
        <v>30</v>
      </c>
    </row>
    <row r="23" spans="1:18">
      <c r="A23" s="12"/>
      <c r="B23" s="5"/>
      <c r="C23" s="13"/>
      <c r="D23" s="6" t="s">
        <v>50</v>
      </c>
      <c r="E23" s="21">
        <v>28.12</v>
      </c>
      <c r="F23" s="7">
        <v>50</v>
      </c>
      <c r="G23" s="6" t="s">
        <v>51</v>
      </c>
      <c r="H23" s="21">
        <v>34.74</v>
      </c>
      <c r="I23" s="7">
        <v>50</v>
      </c>
      <c r="J23" s="6" t="s">
        <v>52</v>
      </c>
      <c r="K23" s="21">
        <v>55.21</v>
      </c>
      <c r="L23" s="7">
        <v>20</v>
      </c>
    </row>
    <row r="24" spans="1:18">
      <c r="A24" s="12"/>
      <c r="B24" s="5"/>
      <c r="C24" s="13"/>
      <c r="D24" s="6" t="s">
        <v>53</v>
      </c>
      <c r="E24" s="21">
        <v>29.88</v>
      </c>
      <c r="F24" s="7">
        <v>50</v>
      </c>
      <c r="G24" s="6" t="s">
        <v>54</v>
      </c>
      <c r="H24" s="21">
        <v>37.17</v>
      </c>
      <c r="I24" s="7">
        <v>50</v>
      </c>
      <c r="J24" s="6" t="s">
        <v>55</v>
      </c>
      <c r="K24" s="21">
        <v>58.84</v>
      </c>
      <c r="L24" s="7">
        <v>20</v>
      </c>
    </row>
    <row r="25" spans="1:18">
      <c r="A25" s="14"/>
      <c r="B25" s="5"/>
      <c r="C25" s="7"/>
      <c r="D25" s="6" t="s">
        <v>56</v>
      </c>
      <c r="E25" s="21">
        <v>32.35</v>
      </c>
      <c r="F25" s="7">
        <v>50</v>
      </c>
      <c r="G25" s="6" t="s">
        <v>57</v>
      </c>
      <c r="H25" s="21">
        <v>40.590000000000003</v>
      </c>
      <c r="I25" s="7">
        <v>30</v>
      </c>
      <c r="J25" s="6" t="s">
        <v>58</v>
      </c>
      <c r="K25" s="21">
        <v>63.86</v>
      </c>
      <c r="L25" s="7">
        <v>20</v>
      </c>
    </row>
    <row r="26" spans="1:18">
      <c r="A26" s="14"/>
      <c r="B26" s="5"/>
      <c r="C26" s="7"/>
      <c r="D26" s="6" t="s">
        <v>59</v>
      </c>
      <c r="E26" s="21">
        <v>35.96</v>
      </c>
      <c r="F26" s="7">
        <v>50</v>
      </c>
      <c r="G26" s="6" t="s">
        <v>60</v>
      </c>
      <c r="H26" s="21">
        <v>44.6</v>
      </c>
      <c r="I26" s="7">
        <v>30</v>
      </c>
      <c r="J26" s="6" t="s">
        <v>61</v>
      </c>
      <c r="K26" s="21">
        <v>66.239999999999995</v>
      </c>
      <c r="L26" s="7">
        <v>20</v>
      </c>
    </row>
    <row r="27" spans="1:18">
      <c r="A27" s="14"/>
      <c r="B27" s="5"/>
      <c r="C27" s="7"/>
      <c r="D27" s="6" t="s">
        <v>62</v>
      </c>
      <c r="E27" s="21">
        <v>42.61</v>
      </c>
      <c r="F27" s="7">
        <v>30</v>
      </c>
      <c r="G27" s="6" t="s">
        <v>63</v>
      </c>
      <c r="H27" s="21">
        <v>49.55</v>
      </c>
      <c r="I27" s="7">
        <v>30</v>
      </c>
      <c r="J27" s="6" t="s">
        <v>64</v>
      </c>
      <c r="K27" s="21">
        <v>101.2</v>
      </c>
      <c r="L27" s="7">
        <v>20</v>
      </c>
    </row>
    <row r="28" spans="1:18">
      <c r="A28" s="14"/>
      <c r="B28" s="5"/>
      <c r="C28" s="7"/>
      <c r="D28" s="6" t="s">
        <v>65</v>
      </c>
      <c r="E28" s="21">
        <v>69.430000000000007</v>
      </c>
      <c r="F28" s="7">
        <v>20</v>
      </c>
      <c r="G28" s="6" t="s">
        <v>66</v>
      </c>
      <c r="H28" s="21">
        <v>83.52</v>
      </c>
      <c r="I28" s="7">
        <v>20</v>
      </c>
      <c r="J28" s="6" t="s">
        <v>67</v>
      </c>
      <c r="K28" s="21">
        <v>127.24</v>
      </c>
      <c r="L28" s="7">
        <v>20</v>
      </c>
    </row>
    <row r="29" spans="1:18" ht="15.75" thickBot="1">
      <c r="A29" s="15"/>
      <c r="B29" s="16"/>
      <c r="C29" s="9"/>
      <c r="D29" s="8" t="s">
        <v>68</v>
      </c>
      <c r="E29" s="25">
        <v>76.34</v>
      </c>
      <c r="F29" s="9">
        <v>20</v>
      </c>
      <c r="G29" s="8" t="s">
        <v>69</v>
      </c>
      <c r="H29" s="25">
        <v>91.87</v>
      </c>
      <c r="I29" s="9">
        <v>20</v>
      </c>
      <c r="J29" s="8"/>
      <c r="K29" s="25"/>
      <c r="L29" s="9"/>
    </row>
    <row r="31" spans="1:18" ht="15.75">
      <c r="A31" s="29" t="s">
        <v>70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3" spans="1:18">
      <c r="A33" s="28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>
      <c r="A34" s="28" t="s">
        <v>3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>
      <c r="A35" s="28" t="s">
        <v>72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>
      <c r="A36" s="28" t="s">
        <v>73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8" spans="1:18" ht="15.75">
      <c r="A38" s="29" t="s">
        <v>74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>
      <c r="A39" s="28" t="s">
        <v>75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ht="15.75">
      <c r="A40" s="30" t="s">
        <v>76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ht="15.75" thickBot="1">
      <c r="A41" s="31" t="s">
        <v>77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ht="21.75" thickBot="1">
      <c r="A42" s="53" t="s">
        <v>78</v>
      </c>
      <c r="B42" s="54"/>
      <c r="C42" s="54"/>
      <c r="D42" s="54"/>
      <c r="E42" s="54"/>
      <c r="F42" s="54"/>
      <c r="G42" s="54"/>
      <c r="H42" s="55"/>
      <c r="I42" s="28"/>
      <c r="J42" s="28"/>
    </row>
    <row r="43" spans="1:18" ht="15.75" thickBot="1">
      <c r="A43" s="56" t="s">
        <v>80</v>
      </c>
      <c r="B43" s="57"/>
      <c r="C43" s="57"/>
      <c r="D43" s="57"/>
      <c r="E43" s="57"/>
      <c r="F43" s="58"/>
      <c r="G43" s="56" t="s">
        <v>81</v>
      </c>
      <c r="H43" s="58"/>
      <c r="I43" s="28"/>
      <c r="J43" s="28"/>
    </row>
    <row r="44" spans="1:18">
      <c r="A44" s="59" t="s">
        <v>82</v>
      </c>
      <c r="B44" s="60"/>
      <c r="C44" s="60"/>
      <c r="D44" s="60"/>
      <c r="E44" s="60"/>
      <c r="F44" s="61"/>
      <c r="G44" s="62">
        <v>9.9</v>
      </c>
      <c r="H44" s="63"/>
      <c r="I44" s="28"/>
      <c r="J44" s="28"/>
    </row>
    <row r="45" spans="1:18">
      <c r="A45" s="43" t="s">
        <v>84</v>
      </c>
      <c r="B45" s="44"/>
      <c r="C45" s="44"/>
      <c r="D45" s="44"/>
      <c r="E45" s="44"/>
      <c r="F45" s="45"/>
      <c r="G45" s="46">
        <v>14.25</v>
      </c>
      <c r="H45" s="47"/>
      <c r="I45" s="28"/>
      <c r="J45" s="28"/>
    </row>
    <row r="46" spans="1:18">
      <c r="A46" s="48" t="s">
        <v>86</v>
      </c>
      <c r="B46" s="49"/>
      <c r="C46" s="49"/>
      <c r="D46" s="49"/>
      <c r="E46" s="49"/>
      <c r="F46" s="50"/>
      <c r="G46" s="51">
        <v>19.649999999999999</v>
      </c>
      <c r="H46" s="52"/>
      <c r="I46" s="32"/>
      <c r="J46" s="28"/>
    </row>
    <row r="47" spans="1:18">
      <c r="A47" s="33" t="s">
        <v>88</v>
      </c>
      <c r="B47" s="34"/>
      <c r="C47" s="34"/>
      <c r="D47" s="34"/>
      <c r="E47" s="34"/>
      <c r="F47" s="35"/>
      <c r="G47" s="36">
        <v>23</v>
      </c>
      <c r="H47" s="37"/>
      <c r="I47" s="32"/>
      <c r="J47" s="28"/>
    </row>
    <row r="48" spans="1:18">
      <c r="A48" s="33" t="s">
        <v>90</v>
      </c>
      <c r="B48" s="34"/>
      <c r="C48" s="34"/>
      <c r="D48" s="34"/>
      <c r="E48" s="34"/>
      <c r="F48" s="35"/>
      <c r="G48" s="36">
        <v>43.2</v>
      </c>
      <c r="H48" s="37"/>
      <c r="I48" s="32"/>
      <c r="J48" s="28"/>
    </row>
    <row r="49" spans="1:12" ht="15.75" thickBot="1">
      <c r="A49" s="38" t="s">
        <v>92</v>
      </c>
      <c r="B49" s="39"/>
      <c r="C49" s="39"/>
      <c r="D49" s="39"/>
      <c r="E49" s="39"/>
      <c r="F49" s="40"/>
      <c r="G49" s="41">
        <v>48.35</v>
      </c>
      <c r="H49" s="42"/>
      <c r="I49" s="32"/>
      <c r="J49" s="28"/>
    </row>
    <row r="50" spans="1:12" ht="15.75" thickBot="1"/>
    <row r="51" spans="1:12" ht="21.75" thickBot="1">
      <c r="A51" s="53" t="s">
        <v>79</v>
      </c>
      <c r="B51" s="54"/>
      <c r="C51" s="54"/>
      <c r="D51" s="54"/>
      <c r="E51" s="54"/>
      <c r="F51" s="54"/>
      <c r="G51" s="54"/>
      <c r="H51" s="55"/>
    </row>
    <row r="52" spans="1:12" ht="15.75" thickBot="1">
      <c r="A52" s="56" t="s">
        <v>80</v>
      </c>
      <c r="B52" s="57"/>
      <c r="C52" s="57"/>
      <c r="D52" s="57"/>
      <c r="E52" s="57"/>
      <c r="F52" s="58"/>
      <c r="G52" s="56" t="s">
        <v>81</v>
      </c>
      <c r="H52" s="58"/>
    </row>
    <row r="53" spans="1:12">
      <c r="A53" s="59" t="s">
        <v>83</v>
      </c>
      <c r="B53" s="60"/>
      <c r="C53" s="60"/>
      <c r="D53" s="60"/>
      <c r="E53" s="60"/>
      <c r="F53" s="61"/>
      <c r="G53" s="62">
        <v>24.65</v>
      </c>
      <c r="H53" s="63"/>
    </row>
    <row r="54" spans="1:12">
      <c r="A54" s="43" t="s">
        <v>85</v>
      </c>
      <c r="B54" s="44"/>
      <c r="C54" s="44"/>
      <c r="D54" s="44"/>
      <c r="E54" s="44"/>
      <c r="F54" s="45"/>
      <c r="G54" s="46">
        <v>28.45</v>
      </c>
      <c r="H54" s="47"/>
    </row>
    <row r="55" spans="1:12">
      <c r="A55" s="48" t="s">
        <v>87</v>
      </c>
      <c r="B55" s="49"/>
      <c r="C55" s="49"/>
      <c r="D55" s="49"/>
      <c r="E55" s="49"/>
      <c r="F55" s="50"/>
      <c r="G55" s="51">
        <v>34.549999999999997</v>
      </c>
      <c r="H55" s="52"/>
    </row>
    <row r="56" spans="1:12">
      <c r="A56" s="33" t="s">
        <v>89</v>
      </c>
      <c r="B56" s="34"/>
      <c r="C56" s="34"/>
      <c r="D56" s="34"/>
      <c r="E56" s="34"/>
      <c r="F56" s="35"/>
      <c r="G56" s="36">
        <v>38.700000000000003</v>
      </c>
      <c r="H56" s="37"/>
    </row>
    <row r="57" spans="1:12">
      <c r="A57" s="33" t="s">
        <v>91</v>
      </c>
      <c r="B57" s="34"/>
      <c r="C57" s="34"/>
      <c r="D57" s="34"/>
      <c r="E57" s="34"/>
      <c r="F57" s="35"/>
      <c r="G57" s="36">
        <v>58.55</v>
      </c>
      <c r="H57" s="37"/>
    </row>
    <row r="58" spans="1:12" ht="15.75" thickBot="1">
      <c r="A58" s="38" t="s">
        <v>93</v>
      </c>
      <c r="B58" s="39"/>
      <c r="C58" s="39"/>
      <c r="D58" s="39"/>
      <c r="E58" s="39"/>
      <c r="F58" s="40"/>
      <c r="G58" s="41">
        <v>63.8</v>
      </c>
      <c r="H58" s="42"/>
    </row>
    <row r="60" spans="1:12" ht="15.75" thickBot="1"/>
    <row r="61" spans="1:12" ht="15.75" thickBot="1">
      <c r="A61" s="64" t="s">
        <v>95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6"/>
    </row>
    <row r="62" spans="1:12">
      <c r="A62" s="67"/>
      <c r="B62" s="68"/>
      <c r="C62" s="69" t="s">
        <v>96</v>
      </c>
      <c r="D62" s="69"/>
      <c r="E62" s="70" t="s">
        <v>97</v>
      </c>
      <c r="F62" s="71"/>
      <c r="G62" s="72" t="s">
        <v>98</v>
      </c>
      <c r="H62" s="71"/>
      <c r="I62" s="72" t="s">
        <v>99</v>
      </c>
      <c r="J62" s="71"/>
      <c r="K62" s="72" t="s">
        <v>100</v>
      </c>
      <c r="L62" s="73"/>
    </row>
    <row r="63" spans="1:12" ht="15.75" thickBot="1">
      <c r="A63" s="74"/>
      <c r="B63" s="75"/>
      <c r="C63" s="76" t="s">
        <v>101</v>
      </c>
      <c r="D63" s="76" t="s">
        <v>102</v>
      </c>
      <c r="E63" s="76" t="s">
        <v>101</v>
      </c>
      <c r="F63" s="76" t="s">
        <v>102</v>
      </c>
      <c r="G63" s="76" t="s">
        <v>101</v>
      </c>
      <c r="H63" s="76" t="s">
        <v>102</v>
      </c>
      <c r="I63" s="76" t="s">
        <v>101</v>
      </c>
      <c r="J63" s="76" t="s">
        <v>102</v>
      </c>
      <c r="K63" s="75"/>
      <c r="L63" s="77"/>
    </row>
    <row r="64" spans="1:12" ht="84">
      <c r="A64" s="78">
        <v>11</v>
      </c>
      <c r="B64" s="79" t="s">
        <v>103</v>
      </c>
      <c r="C64" s="80">
        <f>D64*A64</f>
        <v>5500</v>
      </c>
      <c r="D64" s="80">
        <v>500</v>
      </c>
      <c r="E64" s="81">
        <f>F64*A64</f>
        <v>5236</v>
      </c>
      <c r="F64" s="80">
        <v>476</v>
      </c>
      <c r="G64" s="80">
        <f>H64*A64</f>
        <v>4994</v>
      </c>
      <c r="H64" s="80">
        <v>454</v>
      </c>
      <c r="I64" s="80">
        <f>J64*A64</f>
        <v>4785</v>
      </c>
      <c r="J64" s="80">
        <v>435</v>
      </c>
      <c r="K64" s="82" t="s">
        <v>104</v>
      </c>
      <c r="L64" s="83"/>
    </row>
    <row r="65" spans="1:12">
      <c r="A65" s="84"/>
      <c r="B65" s="85"/>
      <c r="C65" s="85"/>
      <c r="D65" s="86"/>
      <c r="E65" s="87"/>
      <c r="F65" s="87"/>
      <c r="G65" s="88"/>
      <c r="H65" s="88"/>
      <c r="I65" s="88"/>
      <c r="J65" s="88"/>
      <c r="K65" s="88"/>
      <c r="L65" s="88"/>
    </row>
    <row r="66" spans="1:12">
      <c r="A66" s="84"/>
      <c r="B66" s="87"/>
      <c r="C66" s="89" t="s">
        <v>105</v>
      </c>
      <c r="D66" s="90"/>
      <c r="E66" s="90"/>
      <c r="F66" s="91"/>
      <c r="G66" s="91"/>
      <c r="H66" s="88"/>
      <c r="I66" s="88"/>
      <c r="J66" s="88"/>
      <c r="K66" s="88"/>
      <c r="L66" s="88"/>
    </row>
    <row r="67" spans="1:12">
      <c r="A67" s="84"/>
      <c r="B67" s="87"/>
      <c r="C67" s="89" t="s">
        <v>106</v>
      </c>
      <c r="D67" s="90"/>
      <c r="E67" s="90"/>
      <c r="F67" s="91"/>
      <c r="G67" s="91"/>
      <c r="H67" s="88"/>
      <c r="I67" s="88"/>
      <c r="J67" s="88"/>
      <c r="K67" s="88"/>
      <c r="L67" s="88"/>
    </row>
    <row r="68" spans="1:12">
      <c r="A68" s="84"/>
      <c r="B68" s="87"/>
      <c r="C68" s="89" t="s">
        <v>107</v>
      </c>
      <c r="D68" s="90"/>
      <c r="E68" s="90"/>
      <c r="F68" s="91"/>
      <c r="G68" s="91"/>
      <c r="H68" s="88"/>
      <c r="I68" s="88"/>
      <c r="J68" s="88"/>
      <c r="K68" s="88"/>
      <c r="L68" s="88"/>
    </row>
    <row r="69" spans="1:12">
      <c r="A69" s="85"/>
      <c r="B69" s="92"/>
      <c r="C69" s="91"/>
      <c r="D69" s="90"/>
      <c r="E69" s="90"/>
      <c r="F69" s="91"/>
      <c r="G69" s="91"/>
      <c r="H69" s="88"/>
      <c r="I69" s="88"/>
      <c r="J69" s="88"/>
      <c r="K69" s="88"/>
      <c r="L69" s="88"/>
    </row>
    <row r="70" spans="1:12">
      <c r="A70" s="85"/>
      <c r="B70" s="93"/>
      <c r="C70" s="94" t="s">
        <v>108</v>
      </c>
      <c r="D70" s="95"/>
      <c r="E70" s="95"/>
      <c r="F70" s="96"/>
      <c r="G70" s="97" t="s">
        <v>109</v>
      </c>
      <c r="H70" s="88"/>
      <c r="I70" s="88"/>
      <c r="J70" s="88"/>
      <c r="K70" s="88"/>
      <c r="L70" s="88"/>
    </row>
    <row r="71" spans="1:12">
      <c r="A71" s="85"/>
      <c r="B71" s="98"/>
      <c r="C71" s="99" t="s">
        <v>110</v>
      </c>
      <c r="D71" s="100"/>
      <c r="E71" s="100"/>
      <c r="F71" s="101"/>
      <c r="G71" s="97">
        <v>100</v>
      </c>
      <c r="H71" s="88"/>
      <c r="I71" s="88"/>
      <c r="J71" s="88"/>
      <c r="K71" s="88"/>
      <c r="L71" s="88"/>
    </row>
    <row r="72" spans="1:12">
      <c r="A72" s="85"/>
      <c r="B72" s="85"/>
      <c r="C72" s="99" t="s">
        <v>111</v>
      </c>
      <c r="D72" s="100"/>
      <c r="E72" s="100"/>
      <c r="F72" s="101"/>
      <c r="G72" s="97">
        <v>175</v>
      </c>
      <c r="H72" s="88"/>
      <c r="I72" s="88"/>
      <c r="J72" s="88"/>
      <c r="K72" s="88"/>
      <c r="L72" s="88"/>
    </row>
    <row r="73" spans="1:12">
      <c r="A73" s="102"/>
      <c r="B73" s="102"/>
      <c r="C73" s="99" t="s">
        <v>112</v>
      </c>
      <c r="D73" s="100"/>
      <c r="E73" s="100"/>
      <c r="F73" s="101"/>
      <c r="G73" s="97">
        <v>210</v>
      </c>
      <c r="H73" s="88"/>
      <c r="I73" s="88"/>
      <c r="J73" s="88"/>
      <c r="K73" s="88"/>
      <c r="L73" s="88"/>
    </row>
    <row r="74" spans="1:12">
      <c r="A74" s="102"/>
      <c r="B74" s="102"/>
      <c r="C74" s="99" t="s">
        <v>113</v>
      </c>
      <c r="D74" s="100"/>
      <c r="E74" s="100"/>
      <c r="F74" s="101"/>
      <c r="G74" s="97">
        <v>300</v>
      </c>
      <c r="H74" s="88"/>
      <c r="I74" s="88"/>
      <c r="J74" s="88"/>
      <c r="K74" s="88"/>
      <c r="L74" s="88"/>
    </row>
    <row r="75" spans="1:12">
      <c r="A75" s="102"/>
      <c r="B75" s="102"/>
      <c r="C75" s="99" t="s">
        <v>114</v>
      </c>
      <c r="D75" s="100"/>
      <c r="E75" s="100"/>
      <c r="F75" s="101"/>
      <c r="G75" s="97">
        <v>610</v>
      </c>
      <c r="H75" s="88"/>
      <c r="I75" s="88"/>
      <c r="J75" s="88"/>
      <c r="K75" s="88"/>
      <c r="L75" s="88"/>
    </row>
    <row r="76" spans="1:12">
      <c r="A76" s="103"/>
      <c r="B76" s="102"/>
      <c r="C76" s="99" t="s">
        <v>115</v>
      </c>
      <c r="D76" s="100"/>
      <c r="E76" s="100"/>
      <c r="F76" s="101"/>
      <c r="G76" s="97">
        <v>325</v>
      </c>
      <c r="H76" s="88"/>
      <c r="I76" s="88"/>
      <c r="J76" s="88"/>
      <c r="K76" s="88"/>
      <c r="L76" s="88"/>
    </row>
    <row r="77" spans="1:12">
      <c r="A77" s="103"/>
      <c r="B77" s="102"/>
      <c r="C77" s="99" t="s">
        <v>116</v>
      </c>
      <c r="D77" s="100"/>
      <c r="E77" s="100"/>
      <c r="F77" s="101"/>
      <c r="G77" s="97">
        <v>487.5</v>
      </c>
      <c r="H77" s="88"/>
      <c r="I77" s="88"/>
      <c r="J77" s="88"/>
      <c r="K77" s="88"/>
      <c r="L77" s="88"/>
    </row>
    <row r="78" spans="1:12">
      <c r="A78" s="103"/>
      <c r="B78" s="102"/>
      <c r="C78" s="99" t="s">
        <v>117</v>
      </c>
      <c r="D78" s="100"/>
      <c r="E78" s="100"/>
      <c r="F78" s="101"/>
      <c r="G78" s="97">
        <v>240.95</v>
      </c>
      <c r="H78" s="88"/>
      <c r="I78" s="88"/>
      <c r="J78" s="88"/>
      <c r="K78" s="88"/>
      <c r="L78" s="88"/>
    </row>
    <row r="79" spans="1:12">
      <c r="A79" s="103"/>
      <c r="B79" s="102"/>
      <c r="C79" s="99" t="s">
        <v>118</v>
      </c>
      <c r="D79" s="100"/>
      <c r="E79" s="100"/>
      <c r="F79" s="101"/>
      <c r="G79" s="97">
        <v>305.14</v>
      </c>
      <c r="H79" s="88"/>
      <c r="I79" s="88"/>
      <c r="J79" s="88"/>
      <c r="K79" s="88"/>
      <c r="L79" s="88"/>
    </row>
    <row r="80" spans="1:12">
      <c r="A80" s="103"/>
      <c r="B80" s="102"/>
      <c r="C80" s="99" t="s">
        <v>119</v>
      </c>
      <c r="D80" s="100"/>
      <c r="E80" s="100"/>
      <c r="F80" s="101"/>
      <c r="G80" s="97">
        <v>835.57</v>
      </c>
      <c r="H80" s="88"/>
      <c r="I80" s="88"/>
      <c r="J80" s="88"/>
      <c r="K80" s="88"/>
      <c r="L80" s="88"/>
    </row>
    <row r="81" spans="1:12">
      <c r="A81" s="103"/>
      <c r="B81" s="102"/>
      <c r="C81" s="99" t="s">
        <v>120</v>
      </c>
      <c r="D81" s="100"/>
      <c r="E81" s="100"/>
      <c r="F81" s="101"/>
      <c r="G81" s="97">
        <v>561.82000000000005</v>
      </c>
      <c r="H81" s="88"/>
      <c r="I81" s="88"/>
      <c r="J81" s="88"/>
      <c r="K81" s="88"/>
      <c r="L81" s="88"/>
    </row>
    <row r="82" spans="1:12">
      <c r="A82" s="103"/>
      <c r="B82" s="102"/>
      <c r="C82" s="99" t="s">
        <v>121</v>
      </c>
      <c r="D82" s="100"/>
      <c r="E82" s="100"/>
      <c r="F82" s="101"/>
      <c r="G82" s="97">
        <v>2781.03</v>
      </c>
      <c r="H82" s="88"/>
      <c r="I82" s="88"/>
      <c r="J82" s="88"/>
      <c r="K82" s="88"/>
      <c r="L82" s="88"/>
    </row>
    <row r="83" spans="1:12">
      <c r="A83" s="103"/>
      <c r="B83" s="102"/>
      <c r="C83" s="104" t="s">
        <v>122</v>
      </c>
      <c r="D83" s="100"/>
      <c r="E83" s="100"/>
      <c r="F83" s="101"/>
      <c r="G83" s="97">
        <v>739.86</v>
      </c>
      <c r="H83" s="88"/>
      <c r="I83" s="88"/>
      <c r="J83" s="88"/>
      <c r="K83" s="88"/>
      <c r="L83" s="88"/>
    </row>
    <row r="84" spans="1:12">
      <c r="A84" s="103"/>
      <c r="B84" s="102"/>
      <c r="C84" s="99" t="s">
        <v>123</v>
      </c>
      <c r="D84" s="100"/>
      <c r="E84" s="100"/>
      <c r="F84" s="101"/>
      <c r="G84" s="97">
        <v>566.98</v>
      </c>
      <c r="H84" s="88"/>
      <c r="I84" s="88"/>
      <c r="J84" s="88"/>
      <c r="K84" s="88"/>
      <c r="L84" s="88"/>
    </row>
    <row r="85" spans="1:12">
      <c r="A85" s="103"/>
      <c r="B85" s="102"/>
      <c r="C85" s="99" t="s">
        <v>124</v>
      </c>
      <c r="D85" s="100"/>
      <c r="E85" s="100"/>
      <c r="F85" s="101"/>
      <c r="G85" s="97">
        <v>2269.66</v>
      </c>
      <c r="H85" s="88"/>
      <c r="I85" s="88"/>
      <c r="J85" s="88"/>
      <c r="K85" s="88"/>
      <c r="L85" s="88"/>
    </row>
    <row r="86" spans="1:12">
      <c r="A86" s="103"/>
      <c r="B86" s="102"/>
      <c r="C86" s="99" t="s">
        <v>125</v>
      </c>
      <c r="D86" s="100"/>
      <c r="E86" s="100"/>
      <c r="F86" s="101"/>
      <c r="G86" s="97">
        <v>853.77</v>
      </c>
      <c r="H86" s="88"/>
      <c r="I86" s="88"/>
      <c r="J86" s="88"/>
      <c r="K86" s="88"/>
      <c r="L86" s="88"/>
    </row>
    <row r="87" spans="1:12">
      <c r="A87" s="103"/>
      <c r="B87" s="102"/>
      <c r="C87" s="99" t="s">
        <v>126</v>
      </c>
      <c r="D87" s="100"/>
      <c r="E87" s="100"/>
      <c r="F87" s="101"/>
      <c r="G87" s="97">
        <v>280</v>
      </c>
      <c r="H87" s="88"/>
      <c r="I87" s="88"/>
      <c r="J87" s="88"/>
      <c r="K87" s="88"/>
      <c r="L87" s="88"/>
    </row>
    <row r="88" spans="1:12">
      <c r="A88" s="103"/>
      <c r="B88" s="102"/>
      <c r="C88" s="99" t="s">
        <v>127</v>
      </c>
      <c r="D88" s="100"/>
      <c r="E88" s="100"/>
      <c r="F88" s="101"/>
      <c r="G88" s="97">
        <v>225</v>
      </c>
      <c r="H88" s="88"/>
      <c r="I88" s="88"/>
      <c r="J88" s="88"/>
      <c r="K88" s="88"/>
      <c r="L88" s="88"/>
    </row>
    <row r="89" spans="1:12">
      <c r="A89" s="88"/>
      <c r="B89" s="88"/>
      <c r="C89" s="99" t="s">
        <v>128</v>
      </c>
      <c r="D89" s="100"/>
      <c r="E89" s="100"/>
      <c r="F89" s="101"/>
      <c r="G89" s="97">
        <v>850</v>
      </c>
      <c r="H89" s="88"/>
      <c r="I89" s="88"/>
      <c r="J89" s="88"/>
      <c r="K89" s="88"/>
      <c r="L89" s="88"/>
    </row>
    <row r="90" spans="1:12">
      <c r="A90" s="88"/>
      <c r="B90" s="88"/>
      <c r="C90" s="105" t="s">
        <v>129</v>
      </c>
      <c r="D90" s="106"/>
      <c r="E90" s="107"/>
      <c r="F90" s="108"/>
      <c r="G90" s="97">
        <v>800</v>
      </c>
      <c r="H90" s="88"/>
      <c r="I90" s="88"/>
      <c r="J90" s="88"/>
      <c r="K90" s="88"/>
      <c r="L90" s="88"/>
    </row>
    <row r="91" spans="1:12">
      <c r="A91" s="88"/>
      <c r="B91" s="88"/>
      <c r="C91" s="99" t="s">
        <v>130</v>
      </c>
      <c r="D91" s="100"/>
      <c r="E91" s="100"/>
      <c r="F91" s="101"/>
      <c r="G91" s="97">
        <v>220</v>
      </c>
      <c r="H91" s="88"/>
      <c r="I91" s="88"/>
      <c r="J91" s="88"/>
      <c r="K91" s="88"/>
      <c r="L91" s="88"/>
    </row>
    <row r="92" spans="1:12">
      <c r="A92" s="88"/>
      <c r="B92" s="88"/>
      <c r="C92" s="99" t="s">
        <v>131</v>
      </c>
      <c r="D92" s="100"/>
      <c r="E92" s="100"/>
      <c r="F92" s="101"/>
      <c r="G92" s="97">
        <v>75</v>
      </c>
      <c r="H92" s="88"/>
      <c r="I92" s="88"/>
      <c r="J92" s="88"/>
      <c r="K92" s="88"/>
      <c r="L92" s="88"/>
    </row>
    <row r="93" spans="1:12">
      <c r="A93" s="88"/>
      <c r="B93" s="88"/>
      <c r="C93" s="99" t="s">
        <v>132</v>
      </c>
      <c r="D93" s="100"/>
      <c r="E93" s="100"/>
      <c r="F93" s="101"/>
      <c r="G93" s="97">
        <v>100</v>
      </c>
      <c r="H93" s="88"/>
      <c r="I93" s="88"/>
      <c r="J93" s="88"/>
      <c r="K93" s="88"/>
      <c r="L93" s="88"/>
    </row>
    <row r="94" spans="1:12">
      <c r="A94" s="88"/>
      <c r="B94" s="88"/>
      <c r="C94" s="99" t="s">
        <v>133</v>
      </c>
      <c r="D94" s="100"/>
      <c r="E94" s="100"/>
      <c r="F94" s="101"/>
      <c r="G94" s="97">
        <v>300</v>
      </c>
      <c r="H94" s="88"/>
      <c r="I94" s="88"/>
      <c r="J94" s="88"/>
      <c r="K94" s="88"/>
      <c r="L94" s="88"/>
    </row>
    <row r="95" spans="1:12">
      <c r="A95" s="88"/>
      <c r="B95" s="88"/>
      <c r="C95" s="105" t="s">
        <v>134</v>
      </c>
      <c r="D95" s="106"/>
      <c r="E95" s="107"/>
      <c r="F95" s="108"/>
      <c r="G95" s="97">
        <v>650</v>
      </c>
      <c r="H95" s="88"/>
      <c r="I95" s="88"/>
      <c r="J95" s="88"/>
      <c r="K95" s="88"/>
      <c r="L95" s="88"/>
    </row>
    <row r="96" spans="1:12">
      <c r="A96" s="88"/>
      <c r="B96" s="88"/>
      <c r="C96" s="99" t="s">
        <v>135</v>
      </c>
      <c r="D96" s="100"/>
      <c r="E96" s="100"/>
      <c r="F96" s="101"/>
      <c r="G96" s="97">
        <v>225</v>
      </c>
      <c r="H96" s="88"/>
      <c r="I96" s="88"/>
      <c r="J96" s="88"/>
      <c r="K96" s="88"/>
      <c r="L96" s="88"/>
    </row>
  </sheetData>
  <mergeCells count="62">
    <mergeCell ref="C96:F96"/>
    <mergeCell ref="C89:F89"/>
    <mergeCell ref="C91:F91"/>
    <mergeCell ref="C92:F92"/>
    <mergeCell ref="C93:F93"/>
    <mergeCell ref="C94:F94"/>
    <mergeCell ref="C84:F84"/>
    <mergeCell ref="C85:F85"/>
    <mergeCell ref="C86:F86"/>
    <mergeCell ref="C87:F87"/>
    <mergeCell ref="C88:F88"/>
    <mergeCell ref="C79:F79"/>
    <mergeCell ref="C80:F80"/>
    <mergeCell ref="C81:F81"/>
    <mergeCell ref="C82:F82"/>
    <mergeCell ref="C83:F83"/>
    <mergeCell ref="C74:F74"/>
    <mergeCell ref="C75:F75"/>
    <mergeCell ref="C76:F76"/>
    <mergeCell ref="C77:F77"/>
    <mergeCell ref="C78:F78"/>
    <mergeCell ref="K64:L64"/>
    <mergeCell ref="C70:F70"/>
    <mergeCell ref="C71:F71"/>
    <mergeCell ref="C72:F72"/>
    <mergeCell ref="C73:F73"/>
    <mergeCell ref="A61:L61"/>
    <mergeCell ref="C62:D62"/>
    <mergeCell ref="E62:F62"/>
    <mergeCell ref="G62:H62"/>
    <mergeCell ref="I62:J62"/>
    <mergeCell ref="K62:L62"/>
    <mergeCell ref="A44:F44"/>
    <mergeCell ref="G44:H44"/>
    <mergeCell ref="A45:F45"/>
    <mergeCell ref="G45:H45"/>
    <mergeCell ref="A42:H42"/>
    <mergeCell ref="A43:F43"/>
    <mergeCell ref="G43:H43"/>
    <mergeCell ref="A48:F48"/>
    <mergeCell ref="G48:H48"/>
    <mergeCell ref="A49:F49"/>
    <mergeCell ref="G49:H49"/>
    <mergeCell ref="A46:F46"/>
    <mergeCell ref="G46:H46"/>
    <mergeCell ref="A47:F47"/>
    <mergeCell ref="G47:H47"/>
    <mergeCell ref="A51:H51"/>
    <mergeCell ref="A52:F52"/>
    <mergeCell ref="G52:H52"/>
    <mergeCell ref="A53:F53"/>
    <mergeCell ref="G53:H53"/>
    <mergeCell ref="A57:F57"/>
    <mergeCell ref="G57:H57"/>
    <mergeCell ref="A58:F58"/>
    <mergeCell ref="G58:H58"/>
    <mergeCell ref="A54:F54"/>
    <mergeCell ref="G54:H54"/>
    <mergeCell ref="A55:F55"/>
    <mergeCell ref="G55:H55"/>
    <mergeCell ref="A56:F56"/>
    <mergeCell ref="G56:H5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ЮгТопГео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2017-06-27T12:09:31Z</dcterms:created>
  <dcterms:modified xsi:type="dcterms:W3CDTF">2017-07-03T12:00:11Z</dcterms:modified>
</cp:coreProperties>
</file>