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8"/>
  <c r="A9" s="1"/>
  <c r="A7"/>
</calcChain>
</file>

<file path=xl/sharedStrings.xml><?xml version="1.0" encoding="utf-8"?>
<sst xmlns="http://schemas.openxmlformats.org/spreadsheetml/2006/main" count="132" uniqueCount="70">
  <si>
    <t>шт</t>
  </si>
  <si>
    <t>Валик мех иск. 180мм d 50mm, ручка 6мм, ворс 12мм</t>
  </si>
  <si>
    <t>Валик мех иск. 240мм d 50mm, ручка 6мм, ворс 12мм</t>
  </si>
  <si>
    <t>Валик поролон. 180мм d 50mm, ручка 6мм</t>
  </si>
  <si>
    <t>Валик поролон. 240мм d 50mm, ручка 6мм</t>
  </si>
  <si>
    <t>Ванночка для краски "ПРОФИ" 33х55 (желтая)</t>
  </si>
  <si>
    <t>Ванночка для краски 27х99 (желтая) (уп.75шт)</t>
  </si>
  <si>
    <t>Кисть "Наф-Наф" пл.120х35мм, светлая щетина, пластик. оранжевая ручка</t>
  </si>
  <si>
    <t>Кисть "Ниф-Ниф" пл.100х25мм, светлая щетина, пластик. оранжевая ручка</t>
  </si>
  <si>
    <t>Кисть "Нуф-Нуф" пл.120х25мм, светлая щетина, пластик. оранжевая ручка</t>
  </si>
  <si>
    <t>Кисть КП Алеша Попович 100х25 (60 шт/уп)</t>
  </si>
  <si>
    <t>Кисть КП Добрыня Никитич 120х25 (50 шт/уп)</t>
  </si>
  <si>
    <t>Кисть КП Илья Муромец 120х35 (35 шт/уп)</t>
  </si>
  <si>
    <t>Кисть Олимпийская "Бронзовая" пл. 100х25мм, смешанная щетина, пластик. красная ручка</t>
  </si>
  <si>
    <t>Кисть Олимпийская "Золотая" пл. 120х35мм, смешанная щетина, пластик. красная ручка</t>
  </si>
  <si>
    <t>Кисть Олимпийская "Серебряная" пл. 120х25мм, смешанная щетина, пластик. красная ручка</t>
  </si>
  <si>
    <t>Кисть пл. "Для Акриловых красок", 100мм, бел. щетина, 70 Топс, красная пласт. ручка, нерж. обойма</t>
  </si>
  <si>
    <t>Кисть пл. "Для Акриловых красок", 30мм, бел. щетина, 70 Топс, красная пласт. ручка, нерж. обойма</t>
  </si>
  <si>
    <t>Кисть пл. "Для Акриловых красок", 40мм, бел. щетина, 70 Топс, красная пласт. ручка, нерж. обойма</t>
  </si>
  <si>
    <t>Кисть пл. "Для Акриловых красок", 50мм, бел. щетина, 70 Топс, красная пласт. ручка, нерж. обойма</t>
  </si>
  <si>
    <t>Кисть пл. "Для Акриловых красок", 70мм, бел. щетина, 70 Топс, красная пласт. ручка, нерж. обойма</t>
  </si>
  <si>
    <t>Кисть пл. "Для Водоразбавляемых", 100мм, смеш. бел. щетина+син. РВТ, син. пласт. ручка, нерж. обойма</t>
  </si>
  <si>
    <t>Кисть пл. "Для Водоразбавляемых", 30мм, смеш. бел. щетина+син. РВТ, син. пласт. ручка, нерж. обойма</t>
  </si>
  <si>
    <t>Кисть пл. "Для Водоразбавляемых", 40мм, смеш. бел. щетина+син. РВТ, син. пласт. ручка, нерж. обойма</t>
  </si>
  <si>
    <t>Кисть пл. "Для Водоразбавляемых", 50мм, смеш. бел. щетина+син. РВТ, син. пласт. ручка, нерж. обойма</t>
  </si>
  <si>
    <t>Кисть пл. "Для Водоразбавляемых", 70мм, смеш. бел. щетина+син. РВТ, син. пласт. ручка, нерж. обойма</t>
  </si>
  <si>
    <t>Кисть пл. 1,5" из светлой щетины "Среда"</t>
  </si>
  <si>
    <t>Кисть пл. 1" из светлой щетины "Вторник"</t>
  </si>
  <si>
    <t>Кисть пл. 2,5" из светлой щетины "Пятница"</t>
  </si>
  <si>
    <t>Кисть пл. 2" из светлой щетины "Четверг"</t>
  </si>
  <si>
    <t>Кисть пл. 3" из светлой щетины "Суббота"</t>
  </si>
  <si>
    <t>Кисть пл. 3/4 из светлой щетины "Понедельник"</t>
  </si>
  <si>
    <t>Кисть пл. 4" из светлой щетины "Воскресенье"</t>
  </si>
  <si>
    <t>Кисть плоская "XL", 1 1/2", светлая щетина, дерев. ручка</t>
  </si>
  <si>
    <t>Кисть плоская "XL", 1", светлая щетина, дерев. ручка</t>
  </si>
  <si>
    <t>Кисть плоская "XL", 2 1/2", светлая щетина, дерев. ручка</t>
  </si>
  <si>
    <t>Кисть плоская "XL", 3", светлая щетина, дерев. ручка</t>
  </si>
  <si>
    <t>Кисть плоская "XL", 4", светлая щетина, дерев. ручка</t>
  </si>
  <si>
    <t>Кисть плоская "Золотое руно", 1 1/2", светлая щетина, дерев. ручка</t>
  </si>
  <si>
    <t>Кисть плоская "Золотое руно", 1", светлая щетина, дерев. ручка</t>
  </si>
  <si>
    <t>Кисть плоская "Золотое руно", 2 1/2", светлая щетина, дерев. ручка</t>
  </si>
  <si>
    <t>Кисть плоская "Золотое руно", 2", светлая щетина, дерев. ручка</t>
  </si>
  <si>
    <t>Кисть плоская "Золотое руно", 3", светлая щетина, дерев. ручка</t>
  </si>
  <si>
    <t>Кисть флейц КФ-100*14 161110</t>
  </si>
  <si>
    <t>Кисть флейц КФ-25*12 161025</t>
  </si>
  <si>
    <t>Кисть флейц КФ-35*12 161035</t>
  </si>
  <si>
    <t>Кисть флейц КФ-50*14 161050</t>
  </si>
  <si>
    <t>Кисть флейц КФ-70*14 161070</t>
  </si>
  <si>
    <t>Кисть флейцевая проф., светлая щетина, КФ-100х18 Т2</t>
  </si>
  <si>
    <t>Кисть флейцевая проф., светлая щетина, КФ-120х18 Т2</t>
  </si>
  <si>
    <t>Кисть флейцевая проф., светлая щетина, КФ-70х18 Т2</t>
  </si>
  <si>
    <t>Ролик "ВЕЛЮР 50" 180мм d 40mm, d 8мм, ворс 5мм</t>
  </si>
  <si>
    <t>Ролик "ВЕЛЮР 50" 240мм d 40mm, d 8мм, ворс 5мм</t>
  </si>
  <si>
    <t>Ролик "МИКРОФИБРА" 180мм d 40mm, d 8мм, ворс 9мм, с синей полосой</t>
  </si>
  <si>
    <t>Ролик "МИКРОФИБРА" 240мм d 40mm, d 8мм, ворс 9мм, с синей полосой</t>
  </si>
  <si>
    <t>Ролик "ПОЛИАКРИЛ" 240мм d 50mm, d 8мм, ворс 18мм, зеленый</t>
  </si>
  <si>
    <t>Ролик "ПОЛИАМИД" 180мм d 50mm, d 8мм, ворс 12мм, с серо-красной полосой</t>
  </si>
  <si>
    <t>Ролик "ПОЛИАМИД" 240мм d 50mm, d 8мм, ворс 12мм, с серо-красной полосой</t>
  </si>
  <si>
    <t>Ручка для валика 8х180мм</t>
  </si>
  <si>
    <t>Тент защитный 5х4м</t>
  </si>
  <si>
    <t xml:space="preserve"> Цены указаны за  шт/уп с учетом НДС и тары на 20.01.2012 г.</t>
  </si>
  <si>
    <t>№</t>
  </si>
  <si>
    <t>Наименование товара</t>
  </si>
  <si>
    <t>Ед.</t>
  </si>
  <si>
    <t xml:space="preserve">Валик "Веселая обезьяна" 240мм, бюгель 6мм, полиамид с жел.полосой </t>
  </si>
  <si>
    <t xml:space="preserve">Валик "Мудрый удав" 240мм, бюгель 6мм, полиакрил зеленый </t>
  </si>
  <si>
    <t>Валик "Плюшевый слон" 240мм, бюгель 6мм, микрофибра</t>
  </si>
  <si>
    <t>Валик "Гламурный попугай" 240мм, бюгель 6мм, полиакрил желтый с черной полосой</t>
  </si>
  <si>
    <t>Цена</t>
  </si>
  <si>
    <r>
      <t xml:space="preserve">ООО «СИБРЕСУРСЫ»
                                   г.Новосибирск, ул.Тюменская, д. 2, тел/ф:(383)369-16-59, 369-16-61, 369-16-14
ИНН 5403321310 КПП 540301001 р/с 40702810200850007000 
Новосибирский филиал Коммерческого банка «ЛОКО-Банк» (ЗАО)
</t>
    </r>
    <r>
      <rPr>
        <i/>
        <sz val="10"/>
        <rFont val="Arial Cyr"/>
        <charset val="204"/>
      </rPr>
      <t xml:space="preserve">www.sib-resurs.com       e-mail: sibresursi@rambler.ru                                                                                                    </t>
    </r>
    <r>
      <rPr>
        <b/>
        <sz val="10"/>
        <rFont val="Arial Cyr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</si>
</sst>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sz val="11"/>
      <color theme="1"/>
      <name val="Bodoni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104777</xdr:rowOff>
    </xdr:from>
    <xdr:to>
      <xdr:col>1</xdr:col>
      <xdr:colOff>771524</xdr:colOff>
      <xdr:row>3</xdr:row>
      <xdr:rowOff>39074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7"/>
          <a:ext cx="923924" cy="953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B9" sqref="B9"/>
    </sheetView>
  </sheetViews>
  <sheetFormatPr defaultRowHeight="15"/>
  <cols>
    <col min="1" max="1" width="4" style="16" customWidth="1"/>
    <col min="2" max="2" width="76.85546875" customWidth="1"/>
    <col min="3" max="3" width="4.28515625" style="5" customWidth="1"/>
    <col min="4" max="5" width="9.140625" hidden="1" customWidth="1"/>
    <col min="6" max="6" width="9.28515625" hidden="1" customWidth="1"/>
    <col min="7" max="7" width="9.140625" style="16" customWidth="1"/>
  </cols>
  <sheetData>
    <row r="1" spans="1:7" s="1" customFormat="1" ht="29.25" customHeight="1">
      <c r="A1" s="22" t="s">
        <v>69</v>
      </c>
      <c r="B1" s="23"/>
      <c r="C1" s="23"/>
      <c r="D1" s="23"/>
      <c r="E1" s="23"/>
      <c r="F1" s="23"/>
      <c r="G1" s="24"/>
    </row>
    <row r="2" spans="1:7" s="1" customFormat="1" ht="15.75" customHeight="1">
      <c r="A2" s="25"/>
      <c r="B2" s="26"/>
      <c r="C2" s="26"/>
      <c r="D2" s="26"/>
      <c r="E2" s="26"/>
      <c r="F2" s="26"/>
      <c r="G2" s="27"/>
    </row>
    <row r="3" spans="1:7" s="1" customFormat="1" ht="35.25" customHeight="1" thickBot="1">
      <c r="A3" s="28"/>
      <c r="B3" s="29"/>
      <c r="C3" s="29"/>
      <c r="D3" s="29"/>
      <c r="E3" s="29"/>
      <c r="F3" s="29"/>
      <c r="G3" s="30"/>
    </row>
    <row r="4" spans="1:7" s="2" customFormat="1" ht="13.5" customHeight="1" thickBot="1">
      <c r="A4" s="21" t="s">
        <v>60</v>
      </c>
      <c r="B4" s="31"/>
      <c r="C4" s="31"/>
      <c r="D4" s="31"/>
      <c r="E4" s="31"/>
      <c r="F4" s="31"/>
      <c r="G4" s="32"/>
    </row>
    <row r="5" spans="1:7" s="2" customFormat="1" ht="18.75" customHeight="1" thickBot="1">
      <c r="A5" s="4" t="s">
        <v>61</v>
      </c>
      <c r="B5" s="4" t="s">
        <v>62</v>
      </c>
      <c r="C5" s="19" t="s">
        <v>63</v>
      </c>
      <c r="D5" s="3"/>
      <c r="E5" s="3"/>
      <c r="F5" s="3"/>
      <c r="G5" s="7" t="s">
        <v>68</v>
      </c>
    </row>
    <row r="6" spans="1:7" s="6" customFormat="1">
      <c r="A6" s="17">
        <v>1</v>
      </c>
      <c r="B6" s="20" t="s">
        <v>64</v>
      </c>
      <c r="C6" s="9" t="s">
        <v>0</v>
      </c>
      <c r="D6" s="10"/>
      <c r="E6" s="10"/>
      <c r="F6" s="10"/>
      <c r="G6" s="13">
        <v>106</v>
      </c>
    </row>
    <row r="7" spans="1:7" s="6" customFormat="1">
      <c r="A7" s="18">
        <f>A6+1</f>
        <v>2</v>
      </c>
      <c r="B7" s="8" t="s">
        <v>65</v>
      </c>
      <c r="C7" s="9" t="s">
        <v>0</v>
      </c>
      <c r="D7" s="10"/>
      <c r="E7" s="10"/>
      <c r="F7" s="10"/>
      <c r="G7" s="13">
        <v>77</v>
      </c>
    </row>
    <row r="8" spans="1:7" s="6" customFormat="1">
      <c r="A8" s="18">
        <f t="shared" ref="A8:A68" si="0">A7+1</f>
        <v>3</v>
      </c>
      <c r="B8" s="8" t="s">
        <v>66</v>
      </c>
      <c r="C8" s="9" t="s">
        <v>0</v>
      </c>
      <c r="D8" s="10"/>
      <c r="E8" s="10"/>
      <c r="F8" s="10"/>
      <c r="G8" s="13">
        <v>105.5</v>
      </c>
    </row>
    <row r="9" spans="1:7" s="6" customFormat="1" ht="30">
      <c r="A9" s="18">
        <f t="shared" si="0"/>
        <v>4</v>
      </c>
      <c r="B9" s="8" t="s">
        <v>67</v>
      </c>
      <c r="C9" s="9" t="s">
        <v>0</v>
      </c>
      <c r="D9" s="10"/>
      <c r="E9" s="10"/>
      <c r="F9" s="10"/>
      <c r="G9" s="13">
        <v>73</v>
      </c>
    </row>
    <row r="10" spans="1:7" s="6" customFormat="1">
      <c r="A10" s="18">
        <f t="shared" si="0"/>
        <v>5</v>
      </c>
      <c r="B10" s="8" t="s">
        <v>1</v>
      </c>
      <c r="C10" s="9" t="s">
        <v>0</v>
      </c>
      <c r="D10" s="10"/>
      <c r="E10" s="10"/>
      <c r="F10" s="10"/>
      <c r="G10" s="14">
        <v>38</v>
      </c>
    </row>
    <row r="11" spans="1:7" s="6" customFormat="1">
      <c r="A11" s="18">
        <f t="shared" si="0"/>
        <v>6</v>
      </c>
      <c r="B11" s="8" t="s">
        <v>2</v>
      </c>
      <c r="C11" s="9" t="s">
        <v>0</v>
      </c>
      <c r="D11" s="10"/>
      <c r="E11" s="10"/>
      <c r="F11" s="10"/>
      <c r="G11" s="14">
        <v>45</v>
      </c>
    </row>
    <row r="12" spans="1:7" s="6" customFormat="1">
      <c r="A12" s="18">
        <f t="shared" si="0"/>
        <v>7</v>
      </c>
      <c r="B12" s="8" t="s">
        <v>3</v>
      </c>
      <c r="C12" s="9" t="s">
        <v>0</v>
      </c>
      <c r="D12" s="10"/>
      <c r="E12" s="10"/>
      <c r="F12" s="10"/>
      <c r="G12" s="14">
        <v>46.5</v>
      </c>
    </row>
    <row r="13" spans="1:7" s="6" customFormat="1">
      <c r="A13" s="18">
        <f t="shared" si="0"/>
        <v>8</v>
      </c>
      <c r="B13" s="8" t="s">
        <v>4</v>
      </c>
      <c r="C13" s="9" t="s">
        <v>0</v>
      </c>
      <c r="D13" s="10"/>
      <c r="E13" s="10"/>
      <c r="F13" s="10"/>
      <c r="G13" s="14">
        <v>53</v>
      </c>
    </row>
    <row r="14" spans="1:7" s="6" customFormat="1">
      <c r="A14" s="18">
        <f t="shared" si="0"/>
        <v>9</v>
      </c>
      <c r="B14" s="8" t="s">
        <v>5</v>
      </c>
      <c r="C14" s="9" t="s">
        <v>0</v>
      </c>
      <c r="D14" s="10"/>
      <c r="E14" s="10"/>
      <c r="F14" s="10"/>
      <c r="G14" s="14">
        <v>53</v>
      </c>
    </row>
    <row r="15" spans="1:7" s="6" customFormat="1">
      <c r="A15" s="18">
        <f t="shared" si="0"/>
        <v>10</v>
      </c>
      <c r="B15" s="8" t="s">
        <v>6</v>
      </c>
      <c r="C15" s="9" t="s">
        <v>0</v>
      </c>
      <c r="D15" s="10"/>
      <c r="E15" s="10"/>
      <c r="F15" s="10"/>
      <c r="G15" s="14">
        <v>40</v>
      </c>
    </row>
    <row r="16" spans="1:7" s="6" customFormat="1">
      <c r="A16" s="18">
        <f t="shared" si="0"/>
        <v>11</v>
      </c>
      <c r="B16" s="8" t="s">
        <v>7</v>
      </c>
      <c r="C16" s="9" t="s">
        <v>0</v>
      </c>
      <c r="D16" s="10"/>
      <c r="E16" s="10"/>
      <c r="F16" s="10"/>
      <c r="G16" s="14">
        <v>135</v>
      </c>
    </row>
    <row r="17" spans="1:7" s="6" customFormat="1">
      <c r="A17" s="18">
        <f t="shared" si="0"/>
        <v>12</v>
      </c>
      <c r="B17" s="8" t="s">
        <v>8</v>
      </c>
      <c r="C17" s="9" t="s">
        <v>0</v>
      </c>
      <c r="D17" s="10"/>
      <c r="E17" s="10"/>
      <c r="F17" s="10"/>
      <c r="G17" s="14">
        <v>93</v>
      </c>
    </row>
    <row r="18" spans="1:7" s="6" customFormat="1">
      <c r="A18" s="18">
        <f t="shared" si="0"/>
        <v>13</v>
      </c>
      <c r="B18" s="8" t="s">
        <v>9</v>
      </c>
      <c r="C18" s="9" t="s">
        <v>0</v>
      </c>
      <c r="D18" s="10"/>
      <c r="E18" s="10"/>
      <c r="F18" s="10"/>
      <c r="G18" s="14">
        <v>107</v>
      </c>
    </row>
    <row r="19" spans="1:7" s="6" customFormat="1">
      <c r="A19" s="18">
        <f t="shared" si="0"/>
        <v>14</v>
      </c>
      <c r="B19" s="8" t="s">
        <v>10</v>
      </c>
      <c r="C19" s="9" t="s">
        <v>0</v>
      </c>
      <c r="D19" s="10"/>
      <c r="E19" s="10"/>
      <c r="F19" s="10"/>
      <c r="G19" s="14">
        <v>109</v>
      </c>
    </row>
    <row r="20" spans="1:7" s="6" customFormat="1">
      <c r="A20" s="18">
        <f t="shared" si="0"/>
        <v>15</v>
      </c>
      <c r="B20" s="8" t="s">
        <v>11</v>
      </c>
      <c r="C20" s="9" t="s">
        <v>0</v>
      </c>
      <c r="D20" s="10"/>
      <c r="E20" s="10"/>
      <c r="F20" s="10"/>
      <c r="G20" s="14">
        <v>123</v>
      </c>
    </row>
    <row r="21" spans="1:7" s="6" customFormat="1">
      <c r="A21" s="18">
        <f t="shared" si="0"/>
        <v>16</v>
      </c>
      <c r="B21" s="8" t="s">
        <v>12</v>
      </c>
      <c r="C21" s="9" t="s">
        <v>0</v>
      </c>
      <c r="D21" s="10"/>
      <c r="E21" s="10"/>
      <c r="F21" s="10"/>
      <c r="G21" s="14">
        <v>158.5</v>
      </c>
    </row>
    <row r="22" spans="1:7" s="6" customFormat="1" ht="30">
      <c r="A22" s="18">
        <f t="shared" si="0"/>
        <v>17</v>
      </c>
      <c r="B22" s="8" t="s">
        <v>13</v>
      </c>
      <c r="C22" s="9" t="s">
        <v>0</v>
      </c>
      <c r="D22" s="10"/>
      <c r="E22" s="10"/>
      <c r="F22" s="10"/>
      <c r="G22" s="14">
        <v>102</v>
      </c>
    </row>
    <row r="23" spans="1:7" s="6" customFormat="1" ht="30">
      <c r="A23" s="18">
        <f t="shared" si="0"/>
        <v>18</v>
      </c>
      <c r="B23" s="8" t="s">
        <v>14</v>
      </c>
      <c r="C23" s="9" t="s">
        <v>0</v>
      </c>
      <c r="D23" s="10"/>
      <c r="E23" s="10"/>
      <c r="F23" s="10"/>
      <c r="G23" s="14">
        <v>144</v>
      </c>
    </row>
    <row r="24" spans="1:7" s="6" customFormat="1" ht="30">
      <c r="A24" s="18">
        <f t="shared" si="0"/>
        <v>19</v>
      </c>
      <c r="B24" s="8" t="s">
        <v>15</v>
      </c>
      <c r="C24" s="9" t="s">
        <v>0</v>
      </c>
      <c r="D24" s="10"/>
      <c r="E24" s="10"/>
      <c r="F24" s="10"/>
      <c r="G24" s="14">
        <v>118</v>
      </c>
    </row>
    <row r="25" spans="1:7" s="6" customFormat="1" ht="30">
      <c r="A25" s="18">
        <f t="shared" si="0"/>
        <v>20</v>
      </c>
      <c r="B25" s="8" t="s">
        <v>16</v>
      </c>
      <c r="C25" s="9" t="s">
        <v>0</v>
      </c>
      <c r="D25" s="10"/>
      <c r="E25" s="10"/>
      <c r="F25" s="10"/>
      <c r="G25" s="14">
        <v>96</v>
      </c>
    </row>
    <row r="26" spans="1:7" s="6" customFormat="1" ht="30">
      <c r="A26" s="18">
        <f t="shared" si="0"/>
        <v>21</v>
      </c>
      <c r="B26" s="8" t="s">
        <v>17</v>
      </c>
      <c r="C26" s="9" t="s">
        <v>0</v>
      </c>
      <c r="D26" s="10"/>
      <c r="E26" s="10"/>
      <c r="F26" s="10"/>
      <c r="G26" s="14">
        <v>24</v>
      </c>
    </row>
    <row r="27" spans="1:7" s="6" customFormat="1" ht="30">
      <c r="A27" s="18">
        <f t="shared" si="0"/>
        <v>22</v>
      </c>
      <c r="B27" s="8" t="s">
        <v>18</v>
      </c>
      <c r="C27" s="9" t="s">
        <v>0</v>
      </c>
      <c r="D27" s="10"/>
      <c r="E27" s="10"/>
      <c r="F27" s="10"/>
      <c r="G27" s="14">
        <v>30</v>
      </c>
    </row>
    <row r="28" spans="1:7" s="6" customFormat="1" ht="30">
      <c r="A28" s="18">
        <f t="shared" si="0"/>
        <v>23</v>
      </c>
      <c r="B28" s="8" t="s">
        <v>19</v>
      </c>
      <c r="C28" s="9" t="s">
        <v>0</v>
      </c>
      <c r="D28" s="10"/>
      <c r="E28" s="10"/>
      <c r="F28" s="10"/>
      <c r="G28" s="14">
        <v>39</v>
      </c>
    </row>
    <row r="29" spans="1:7" s="6" customFormat="1" ht="30">
      <c r="A29" s="18">
        <f t="shared" si="0"/>
        <v>24</v>
      </c>
      <c r="B29" s="8" t="s">
        <v>20</v>
      </c>
      <c r="C29" s="9" t="s">
        <v>0</v>
      </c>
      <c r="D29" s="10"/>
      <c r="E29" s="10"/>
      <c r="F29" s="10"/>
      <c r="G29" s="14">
        <v>66</v>
      </c>
    </row>
    <row r="30" spans="1:7" s="6" customFormat="1" ht="30">
      <c r="A30" s="18">
        <f t="shared" si="0"/>
        <v>25</v>
      </c>
      <c r="B30" s="8" t="s">
        <v>21</v>
      </c>
      <c r="C30" s="9" t="s">
        <v>0</v>
      </c>
      <c r="D30" s="10"/>
      <c r="E30" s="10"/>
      <c r="F30" s="10"/>
      <c r="G30" s="14">
        <v>82</v>
      </c>
    </row>
    <row r="31" spans="1:7" s="6" customFormat="1" ht="30">
      <c r="A31" s="18">
        <f t="shared" si="0"/>
        <v>26</v>
      </c>
      <c r="B31" s="8" t="s">
        <v>22</v>
      </c>
      <c r="C31" s="9" t="s">
        <v>0</v>
      </c>
      <c r="D31" s="10"/>
      <c r="E31" s="10"/>
      <c r="F31" s="10"/>
      <c r="G31" s="14">
        <v>20</v>
      </c>
    </row>
    <row r="32" spans="1:7" s="6" customFormat="1" ht="30">
      <c r="A32" s="18">
        <f t="shared" si="0"/>
        <v>27</v>
      </c>
      <c r="B32" s="8" t="s">
        <v>23</v>
      </c>
      <c r="C32" s="9" t="s">
        <v>0</v>
      </c>
      <c r="D32" s="10"/>
      <c r="E32" s="10"/>
      <c r="F32" s="10"/>
      <c r="G32" s="14">
        <v>26</v>
      </c>
    </row>
    <row r="33" spans="1:7" s="6" customFormat="1" ht="30">
      <c r="A33" s="18">
        <f t="shared" si="0"/>
        <v>28</v>
      </c>
      <c r="B33" s="8" t="s">
        <v>24</v>
      </c>
      <c r="C33" s="9" t="s">
        <v>0</v>
      </c>
      <c r="D33" s="10"/>
      <c r="E33" s="10"/>
      <c r="F33" s="10"/>
      <c r="G33" s="14">
        <v>34</v>
      </c>
    </row>
    <row r="34" spans="1:7" s="6" customFormat="1" ht="30">
      <c r="A34" s="18">
        <f t="shared" si="0"/>
        <v>29</v>
      </c>
      <c r="B34" s="8" t="s">
        <v>25</v>
      </c>
      <c r="C34" s="9" t="s">
        <v>0</v>
      </c>
      <c r="D34" s="10"/>
      <c r="E34" s="10"/>
      <c r="F34" s="10"/>
      <c r="G34" s="14">
        <v>51</v>
      </c>
    </row>
    <row r="35" spans="1:7" s="6" customFormat="1">
      <c r="A35" s="18">
        <f t="shared" si="0"/>
        <v>30</v>
      </c>
      <c r="B35" s="8" t="s">
        <v>26</v>
      </c>
      <c r="C35" s="9" t="s">
        <v>0</v>
      </c>
      <c r="D35" s="10"/>
      <c r="E35" s="10"/>
      <c r="F35" s="10"/>
      <c r="G35" s="14">
        <v>10</v>
      </c>
    </row>
    <row r="36" spans="1:7" s="6" customFormat="1">
      <c r="A36" s="18">
        <f t="shared" si="0"/>
        <v>31</v>
      </c>
      <c r="B36" s="8" t="s">
        <v>27</v>
      </c>
      <c r="C36" s="9" t="s">
        <v>0</v>
      </c>
      <c r="D36" s="10"/>
      <c r="E36" s="10"/>
      <c r="F36" s="10"/>
      <c r="G36" s="14">
        <v>7</v>
      </c>
    </row>
    <row r="37" spans="1:7" s="6" customFormat="1">
      <c r="A37" s="18">
        <f t="shared" si="0"/>
        <v>32</v>
      </c>
      <c r="B37" s="8" t="s">
        <v>28</v>
      </c>
      <c r="C37" s="9" t="s">
        <v>0</v>
      </c>
      <c r="D37" s="10"/>
      <c r="E37" s="10"/>
      <c r="F37" s="10"/>
      <c r="G37" s="14">
        <v>17</v>
      </c>
    </row>
    <row r="38" spans="1:7" s="6" customFormat="1">
      <c r="A38" s="18">
        <f t="shared" si="0"/>
        <v>33</v>
      </c>
      <c r="B38" s="8" t="s">
        <v>29</v>
      </c>
      <c r="C38" s="9" t="s">
        <v>0</v>
      </c>
      <c r="D38" s="10"/>
      <c r="E38" s="10"/>
      <c r="F38" s="10"/>
      <c r="G38" s="14">
        <v>14</v>
      </c>
    </row>
    <row r="39" spans="1:7" s="6" customFormat="1">
      <c r="A39" s="18">
        <f t="shared" si="0"/>
        <v>34</v>
      </c>
      <c r="B39" s="8" t="s">
        <v>30</v>
      </c>
      <c r="C39" s="9" t="s">
        <v>0</v>
      </c>
      <c r="D39" s="10"/>
      <c r="E39" s="10"/>
      <c r="F39" s="10"/>
      <c r="G39" s="14">
        <v>27</v>
      </c>
    </row>
    <row r="40" spans="1:7" s="6" customFormat="1">
      <c r="A40" s="18">
        <f t="shared" si="0"/>
        <v>35</v>
      </c>
      <c r="B40" s="8" t="s">
        <v>31</v>
      </c>
      <c r="C40" s="9" t="s">
        <v>0</v>
      </c>
      <c r="D40" s="10"/>
      <c r="E40" s="10"/>
      <c r="F40" s="10"/>
      <c r="G40" s="14">
        <v>5</v>
      </c>
    </row>
    <row r="41" spans="1:7" s="6" customFormat="1">
      <c r="A41" s="18">
        <f t="shared" si="0"/>
        <v>36</v>
      </c>
      <c r="B41" s="8" t="s">
        <v>32</v>
      </c>
      <c r="C41" s="9" t="s">
        <v>0</v>
      </c>
      <c r="D41" s="10"/>
      <c r="E41" s="10"/>
      <c r="F41" s="10"/>
      <c r="G41" s="14">
        <v>36</v>
      </c>
    </row>
    <row r="42" spans="1:7" s="6" customFormat="1">
      <c r="A42" s="18">
        <f t="shared" si="0"/>
        <v>37</v>
      </c>
      <c r="B42" s="8" t="s">
        <v>33</v>
      </c>
      <c r="C42" s="9" t="s">
        <v>0</v>
      </c>
      <c r="D42" s="10"/>
      <c r="E42" s="10"/>
      <c r="F42" s="10"/>
      <c r="G42" s="14">
        <v>24</v>
      </c>
    </row>
    <row r="43" spans="1:7" s="6" customFormat="1">
      <c r="A43" s="18">
        <f t="shared" si="0"/>
        <v>38</v>
      </c>
      <c r="B43" s="8" t="s">
        <v>34</v>
      </c>
      <c r="C43" s="9" t="s">
        <v>0</v>
      </c>
      <c r="D43" s="10"/>
      <c r="E43" s="10"/>
      <c r="F43" s="10"/>
      <c r="G43" s="14">
        <v>14</v>
      </c>
    </row>
    <row r="44" spans="1:7" s="6" customFormat="1">
      <c r="A44" s="18">
        <f t="shared" si="0"/>
        <v>39</v>
      </c>
      <c r="B44" s="8" t="s">
        <v>35</v>
      </c>
      <c r="C44" s="9" t="s">
        <v>0</v>
      </c>
      <c r="D44" s="10"/>
      <c r="E44" s="10"/>
      <c r="F44" s="10"/>
      <c r="G44" s="14">
        <v>48</v>
      </c>
    </row>
    <row r="45" spans="1:7" s="6" customFormat="1">
      <c r="A45" s="18">
        <f t="shared" si="0"/>
        <v>40</v>
      </c>
      <c r="B45" s="8" t="s">
        <v>36</v>
      </c>
      <c r="C45" s="9" t="s">
        <v>0</v>
      </c>
      <c r="D45" s="10"/>
      <c r="E45" s="10"/>
      <c r="F45" s="10"/>
      <c r="G45" s="14">
        <v>67</v>
      </c>
    </row>
    <row r="46" spans="1:7" s="6" customFormat="1">
      <c r="A46" s="18">
        <f t="shared" si="0"/>
        <v>41</v>
      </c>
      <c r="B46" s="8" t="s">
        <v>37</v>
      </c>
      <c r="C46" s="9" t="s">
        <v>0</v>
      </c>
      <c r="D46" s="10"/>
      <c r="E46" s="10"/>
      <c r="F46" s="10"/>
      <c r="G46" s="14">
        <v>103.5</v>
      </c>
    </row>
    <row r="47" spans="1:7" s="6" customFormat="1">
      <c r="A47" s="18">
        <f t="shared" si="0"/>
        <v>42</v>
      </c>
      <c r="B47" s="8" t="s">
        <v>38</v>
      </c>
      <c r="C47" s="9" t="s">
        <v>0</v>
      </c>
      <c r="D47" s="10"/>
      <c r="E47" s="10"/>
      <c r="F47" s="10"/>
      <c r="G47" s="14">
        <v>16</v>
      </c>
    </row>
    <row r="48" spans="1:7" s="6" customFormat="1">
      <c r="A48" s="18">
        <f t="shared" si="0"/>
        <v>43</v>
      </c>
      <c r="B48" s="8" t="s">
        <v>39</v>
      </c>
      <c r="C48" s="9" t="s">
        <v>0</v>
      </c>
      <c r="D48" s="10"/>
      <c r="E48" s="10"/>
      <c r="F48" s="10"/>
      <c r="G48" s="14">
        <v>13</v>
      </c>
    </row>
    <row r="49" spans="1:7" s="6" customFormat="1">
      <c r="A49" s="18">
        <f t="shared" si="0"/>
        <v>44</v>
      </c>
      <c r="B49" s="8" t="s">
        <v>40</v>
      </c>
      <c r="C49" s="9" t="s">
        <v>0</v>
      </c>
      <c r="D49" s="10"/>
      <c r="E49" s="10"/>
      <c r="F49" s="10"/>
      <c r="G49" s="14">
        <v>27</v>
      </c>
    </row>
    <row r="50" spans="1:7" s="6" customFormat="1">
      <c r="A50" s="18">
        <f t="shared" si="0"/>
        <v>45</v>
      </c>
      <c r="B50" s="8" t="s">
        <v>41</v>
      </c>
      <c r="C50" s="9" t="s">
        <v>0</v>
      </c>
      <c r="D50" s="10"/>
      <c r="E50" s="10"/>
      <c r="F50" s="10"/>
      <c r="G50" s="14">
        <v>22</v>
      </c>
    </row>
    <row r="51" spans="1:7" s="6" customFormat="1">
      <c r="A51" s="18">
        <f t="shared" si="0"/>
        <v>46</v>
      </c>
      <c r="B51" s="8" t="s">
        <v>42</v>
      </c>
      <c r="C51" s="9" t="s">
        <v>0</v>
      </c>
      <c r="D51" s="10"/>
      <c r="E51" s="10"/>
      <c r="F51" s="10"/>
      <c r="G51" s="14">
        <v>37</v>
      </c>
    </row>
    <row r="52" spans="1:7" s="6" customFormat="1">
      <c r="A52" s="18">
        <f t="shared" si="0"/>
        <v>47</v>
      </c>
      <c r="B52" s="8" t="s">
        <v>43</v>
      </c>
      <c r="C52" s="9" t="s">
        <v>0</v>
      </c>
      <c r="D52" s="10"/>
      <c r="E52" s="10"/>
      <c r="F52" s="10"/>
      <c r="G52" s="14">
        <v>73</v>
      </c>
    </row>
    <row r="53" spans="1:7" s="6" customFormat="1">
      <c r="A53" s="18">
        <f t="shared" si="0"/>
        <v>48</v>
      </c>
      <c r="B53" s="8" t="s">
        <v>44</v>
      </c>
      <c r="C53" s="9" t="s">
        <v>0</v>
      </c>
      <c r="D53" s="10"/>
      <c r="E53" s="10"/>
      <c r="F53" s="10"/>
      <c r="G53" s="14">
        <v>17</v>
      </c>
    </row>
    <row r="54" spans="1:7" s="6" customFormat="1">
      <c r="A54" s="18">
        <f t="shared" si="0"/>
        <v>49</v>
      </c>
      <c r="B54" s="8" t="s">
        <v>45</v>
      </c>
      <c r="C54" s="9" t="s">
        <v>0</v>
      </c>
      <c r="D54" s="10"/>
      <c r="E54" s="10"/>
      <c r="F54" s="10"/>
      <c r="G54" s="14">
        <v>23</v>
      </c>
    </row>
    <row r="55" spans="1:7" s="6" customFormat="1">
      <c r="A55" s="18">
        <f t="shared" si="0"/>
        <v>50</v>
      </c>
      <c r="B55" s="8" t="s">
        <v>46</v>
      </c>
      <c r="C55" s="9" t="s">
        <v>0</v>
      </c>
      <c r="D55" s="10"/>
      <c r="E55" s="10"/>
      <c r="F55" s="10"/>
      <c r="G55" s="14">
        <v>42</v>
      </c>
    </row>
    <row r="56" spans="1:7" s="6" customFormat="1">
      <c r="A56" s="18">
        <f t="shared" si="0"/>
        <v>51</v>
      </c>
      <c r="B56" s="8" t="s">
        <v>47</v>
      </c>
      <c r="C56" s="9" t="s">
        <v>0</v>
      </c>
      <c r="D56" s="10"/>
      <c r="E56" s="10"/>
      <c r="F56" s="10"/>
      <c r="G56" s="14">
        <v>56</v>
      </c>
    </row>
    <row r="57" spans="1:7" s="6" customFormat="1">
      <c r="A57" s="18">
        <f t="shared" si="0"/>
        <v>52</v>
      </c>
      <c r="B57" s="8" t="s">
        <v>48</v>
      </c>
      <c r="C57" s="9" t="s">
        <v>0</v>
      </c>
      <c r="D57" s="10"/>
      <c r="E57" s="10"/>
      <c r="F57" s="10"/>
      <c r="G57" s="14">
        <v>157</v>
      </c>
    </row>
    <row r="58" spans="1:7" s="6" customFormat="1">
      <c r="A58" s="18">
        <f t="shared" si="0"/>
        <v>53</v>
      </c>
      <c r="B58" s="8" t="s">
        <v>49</v>
      </c>
      <c r="C58" s="9" t="s">
        <v>0</v>
      </c>
      <c r="D58" s="10"/>
      <c r="E58" s="10"/>
      <c r="F58" s="10"/>
      <c r="G58" s="14">
        <v>181</v>
      </c>
    </row>
    <row r="59" spans="1:7" s="6" customFormat="1">
      <c r="A59" s="18">
        <f t="shared" si="0"/>
        <v>54</v>
      </c>
      <c r="B59" s="8" t="s">
        <v>50</v>
      </c>
      <c r="C59" s="9" t="s">
        <v>0</v>
      </c>
      <c r="D59" s="10"/>
      <c r="E59" s="10"/>
      <c r="F59" s="10"/>
      <c r="G59" s="14">
        <v>106</v>
      </c>
    </row>
    <row r="60" spans="1:7" s="6" customFormat="1">
      <c r="A60" s="18">
        <f t="shared" si="0"/>
        <v>55</v>
      </c>
      <c r="B60" s="8" t="s">
        <v>51</v>
      </c>
      <c r="C60" s="9" t="s">
        <v>0</v>
      </c>
      <c r="D60" s="10"/>
      <c r="E60" s="10"/>
      <c r="F60" s="10"/>
      <c r="G60" s="14">
        <v>52</v>
      </c>
    </row>
    <row r="61" spans="1:7" s="6" customFormat="1">
      <c r="A61" s="18">
        <f t="shared" si="0"/>
        <v>56</v>
      </c>
      <c r="B61" s="8" t="s">
        <v>52</v>
      </c>
      <c r="C61" s="9" t="s">
        <v>0</v>
      </c>
      <c r="D61" s="10"/>
      <c r="E61" s="10"/>
      <c r="F61" s="10"/>
      <c r="G61" s="14">
        <v>61</v>
      </c>
    </row>
    <row r="62" spans="1:7" s="6" customFormat="1">
      <c r="A62" s="18">
        <f t="shared" si="0"/>
        <v>57</v>
      </c>
      <c r="B62" s="8" t="s">
        <v>53</v>
      </c>
      <c r="C62" s="9" t="s">
        <v>0</v>
      </c>
      <c r="D62" s="10"/>
      <c r="E62" s="10"/>
      <c r="F62" s="10"/>
      <c r="G62" s="14">
        <v>97</v>
      </c>
    </row>
    <row r="63" spans="1:7" s="6" customFormat="1">
      <c r="A63" s="18">
        <f t="shared" si="0"/>
        <v>58</v>
      </c>
      <c r="B63" s="8" t="s">
        <v>54</v>
      </c>
      <c r="C63" s="9" t="s">
        <v>0</v>
      </c>
      <c r="D63" s="10"/>
      <c r="E63" s="10"/>
      <c r="F63" s="10"/>
      <c r="G63" s="14">
        <v>107</v>
      </c>
    </row>
    <row r="64" spans="1:7" s="6" customFormat="1">
      <c r="A64" s="18">
        <f t="shared" si="0"/>
        <v>59</v>
      </c>
      <c r="B64" s="8" t="s">
        <v>55</v>
      </c>
      <c r="C64" s="9" t="s">
        <v>0</v>
      </c>
      <c r="D64" s="10"/>
      <c r="E64" s="10"/>
      <c r="F64" s="10"/>
      <c r="G64" s="14">
        <v>75</v>
      </c>
    </row>
    <row r="65" spans="1:7" s="6" customFormat="1">
      <c r="A65" s="18">
        <f t="shared" si="0"/>
        <v>60</v>
      </c>
      <c r="B65" s="8" t="s">
        <v>56</v>
      </c>
      <c r="C65" s="9" t="s">
        <v>0</v>
      </c>
      <c r="D65" s="10"/>
      <c r="E65" s="10"/>
      <c r="F65" s="10"/>
      <c r="G65" s="14">
        <v>77</v>
      </c>
    </row>
    <row r="66" spans="1:7" s="6" customFormat="1">
      <c r="A66" s="18">
        <f t="shared" si="0"/>
        <v>61</v>
      </c>
      <c r="B66" s="8" t="s">
        <v>57</v>
      </c>
      <c r="C66" s="9" t="s">
        <v>0</v>
      </c>
      <c r="D66" s="10"/>
      <c r="E66" s="10"/>
      <c r="F66" s="10"/>
      <c r="G66" s="14">
        <v>96</v>
      </c>
    </row>
    <row r="67" spans="1:7" s="6" customFormat="1">
      <c r="A67" s="18">
        <f t="shared" si="0"/>
        <v>62</v>
      </c>
      <c r="B67" s="8" t="s">
        <v>58</v>
      </c>
      <c r="C67" s="9" t="s">
        <v>0</v>
      </c>
      <c r="D67" s="10"/>
      <c r="E67" s="10"/>
      <c r="F67" s="10"/>
      <c r="G67" s="14">
        <v>33</v>
      </c>
    </row>
    <row r="68" spans="1:7" s="6" customFormat="1" ht="15.75" thickBot="1">
      <c r="A68" s="18">
        <f t="shared" si="0"/>
        <v>63</v>
      </c>
      <c r="B68" s="11" t="s">
        <v>59</v>
      </c>
      <c r="C68" s="12" t="s">
        <v>0</v>
      </c>
      <c r="D68" s="10"/>
      <c r="E68" s="10"/>
      <c r="F68" s="10"/>
      <c r="G68" s="15">
        <v>27</v>
      </c>
    </row>
  </sheetData>
  <mergeCells count="2">
    <mergeCell ref="A1:G3"/>
    <mergeCell ref="A4:G4"/>
  </mergeCells>
  <printOptions horizontalCentered="1"/>
  <pageMargins left="0.23622047244094491" right="0.23622047244094491" top="0.39370078740157483" bottom="0" header="0" footer="0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2012-01-20T05:39:10Z</dcterms:modified>
</cp:coreProperties>
</file>